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РОНЫ\ПРАЙСЫ МАКСМЕДИА !!!!\"/>
    </mc:Choice>
  </mc:AlternateContent>
  <xr:revisionPtr revIDLastSave="0" documentId="13_ncr:1_{D3D2DF98-3D51-4756-B04E-62532D31D5DA}" xr6:coauthVersionLast="47" xr6:coauthVersionMax="47" xr10:uidLastSave="{00000000-0000-0000-0000-000000000000}"/>
  <bookViews>
    <workbookView xWindow="-120" yWindow="-120" windowWidth="20730" windowHeight="11040" tabRatio="500" firstSheet="1" activeTab="1" xr2:uid="{00000000-000D-0000-FFFF-FFFF00000000}"/>
  </bookViews>
  <sheets>
    <sheet name="ГОРОДА" sheetId="1" state="hidden" r:id="rId1"/>
    <sheet name="Пенза АП" sheetId="3" r:id="rId2"/>
  </sheets>
  <definedNames>
    <definedName name="https___disk.yandex.ru_i_Bzs8iijx2A6Jng">'Пенза АП'!$E$52</definedName>
    <definedName name="карта">#REF!</definedName>
    <definedName name="ФОТО">'Пенза АП'!$E$52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  <c r="B23" i="1"/>
  <c r="I21" i="1"/>
  <c r="I20" i="1"/>
  <c r="I19" i="1"/>
  <c r="I18" i="1"/>
  <c r="I17" i="1"/>
  <c r="I16" i="1"/>
  <c r="I15" i="1"/>
  <c r="I14" i="1"/>
  <c r="I23" i="1" l="1"/>
</calcChain>
</file>

<file path=xl/sharedStrings.xml><?xml version="1.0" encoding="utf-8"?>
<sst xmlns="http://schemas.openxmlformats.org/spreadsheetml/2006/main" count="965" uniqueCount="341">
  <si>
    <t xml:space="preserve">Менеджер: </t>
  </si>
  <si>
    <t xml:space="preserve">тел.:           </t>
  </si>
  <si>
    <t xml:space="preserve">внутренний:                                   </t>
  </si>
  <si>
    <t>e-mail:</t>
  </si>
  <si>
    <t>www.smedia.rde.ru</t>
  </si>
  <si>
    <t xml:space="preserve">Дата: </t>
  </si>
  <si>
    <t>КОММЕРЧЕСКОЕ ПРЕДЛОЖЕНИЕ</t>
  </si>
  <si>
    <t>Предлагаем Вам размещение на рекламных конструкциях в городах:</t>
  </si>
  <si>
    <t>Количество сторон</t>
  </si>
  <si>
    <t>Город</t>
  </si>
  <si>
    <t>Билборд 3х6</t>
  </si>
  <si>
    <t>Билборд 3х12</t>
  </si>
  <si>
    <t>Призматрон 3х6</t>
  </si>
  <si>
    <t>Призматрон 3х12</t>
  </si>
  <si>
    <t>Сити-формат 1,8х1,2</t>
  </si>
  <si>
    <t xml:space="preserve">СуперСайт </t>
  </si>
  <si>
    <t>Светодиодный Экран</t>
  </si>
  <si>
    <t>Томск</t>
  </si>
  <si>
    <t>Северск</t>
  </si>
  <si>
    <t>-</t>
  </si>
  <si>
    <t>Барнаул</t>
  </si>
  <si>
    <t xml:space="preserve">Саратов </t>
  </si>
  <si>
    <t>Энгельс</t>
  </si>
  <si>
    <t xml:space="preserve">Хабаровск </t>
  </si>
  <si>
    <t>Екатеринбург</t>
  </si>
  <si>
    <t>Пенза</t>
  </si>
  <si>
    <t>Адресная программа (прайс-лист) на размещение наружной рекламы</t>
  </si>
  <si>
    <t>Вид конструкции/ формат</t>
  </si>
  <si>
    <t>Тип конструкции</t>
  </si>
  <si>
    <t>Сторона</t>
  </si>
  <si>
    <t>Адрес</t>
  </si>
  <si>
    <t xml:space="preserve">Ссылка на фото </t>
  </si>
  <si>
    <t>Ссылка на карту</t>
  </si>
  <si>
    <t>Описание</t>
  </si>
  <si>
    <t>Билборд 3x6 [BB]</t>
  </si>
  <si>
    <t>статика</t>
  </si>
  <si>
    <t>А</t>
  </si>
  <si>
    <t xml:space="preserve">ул. 40 лет Октября 9 </t>
  </si>
  <si>
    <t>Въезд в Пензу с Тамбовской трассы, р-н Тепличного комбината, направление в центр</t>
  </si>
  <si>
    <t>ул. 8 Марта путепровод (Глобус)</t>
  </si>
  <si>
    <t>Центр, направление движение вокруг Глобуса по цетральным улицам города</t>
  </si>
  <si>
    <t>ул. 8 Марта - ул.Островского</t>
  </si>
  <si>
    <t>В центр из р-на Арбеково</t>
  </si>
  <si>
    <t xml:space="preserve">ул. Антонова 9 </t>
  </si>
  <si>
    <t>р-н ГПЗ, рядом Золотая шайба, в центр</t>
  </si>
  <si>
    <t>Б</t>
  </si>
  <si>
    <t>ул. Антонова 9</t>
  </si>
  <si>
    <t>р-н ГПЗ, рядом Золотая шайба</t>
  </si>
  <si>
    <t>ФОТО</t>
  </si>
  <si>
    <t>ул. Аустрина, 162</t>
  </si>
  <si>
    <t>Р-н Север, направление в центр</t>
  </si>
  <si>
    <t>р-н Север, в сторону М5 Урал и п.Бессоновка</t>
  </si>
  <si>
    <t>ул. Бакунина, 29 ТЦ Бакунинский</t>
  </si>
  <si>
    <t>Центр, напротив ТЦ Сан и Март</t>
  </si>
  <si>
    <t>A</t>
  </si>
  <si>
    <t>на Тамбов, поворот на КП Яблони парк</t>
  </si>
  <si>
    <t>ул. Гагарина путепровод</t>
  </si>
  <si>
    <t>в центр, перед поворотом на ул.Луначарского</t>
  </si>
  <si>
    <t>ул. Злобина 27</t>
  </si>
  <si>
    <t>Центр, в направлении Пенза 3, около подвесного моста</t>
  </si>
  <si>
    <t>Центр, в направлении Бакунинского моста, около подвесного моста</t>
  </si>
  <si>
    <t>Призматрон 3x6 [PZM]</t>
  </si>
  <si>
    <t>динамика</t>
  </si>
  <si>
    <t>ул. Измайлова 56</t>
  </si>
  <si>
    <t>после перекрестка с ул. Антонова, в центр</t>
  </si>
  <si>
    <t>ул. Калинина, 82</t>
  </si>
  <si>
    <t>в центр, после ТЦ Фортуна</t>
  </si>
  <si>
    <t>в р-н Кривозерье, перед ТЦ Фортуна</t>
  </si>
  <si>
    <t>ул. Калинина, 91</t>
  </si>
  <si>
    <t>в р-н Кривозерье из центра</t>
  </si>
  <si>
    <t>в центр из р-на Кривозерье</t>
  </si>
  <si>
    <t>Билборд 3x12 [BB]</t>
  </si>
  <si>
    <t>ул. Карпинского, 33 А1,А2</t>
  </si>
  <si>
    <t>сужение дороги, перед ТЦ Узбекистан, ТЦ Метросити, движение в сторону ул.Окружной/в центр/в Арбеково</t>
  </si>
  <si>
    <t>р-н Южная поляна, напротив ТЦ Мой</t>
  </si>
  <si>
    <t>ул. Ленинградская, 4</t>
  </si>
  <si>
    <t>р-н Западная поляна, ЖК Фаворит</t>
  </si>
  <si>
    <t>ул. Мира, 1А (ЖК Фаворит)</t>
  </si>
  <si>
    <t>ул. Мира 44в, стороны А1,А2 (3х13)</t>
  </si>
  <si>
    <t>ул. Мира 55</t>
  </si>
  <si>
    <t>р-н Западная поляна, в сторону ул.Окружная, перед ЖК Прилестный и ЖК Олимп</t>
  </si>
  <si>
    <t>ул. Московская-ул. Октябрьская</t>
  </si>
  <si>
    <t xml:space="preserve">Центр, рядом с Администрацией Ж/Д района, дрожжевой завод, ДК, Дзержинского, школа </t>
  </si>
  <si>
    <t>ул. Окружная 85</t>
  </si>
  <si>
    <t>на выезд из города</t>
  </si>
  <si>
    <t>в сторону р-на Западная поляна и ул.Карпинского</t>
  </si>
  <si>
    <t>ул. Окружная АЗС Лукоил</t>
  </si>
  <si>
    <t>в направлении ул.Карпинского, лесополоса, большой трафик</t>
  </si>
  <si>
    <t>ул. Окружная- ул. Кижеватова 1</t>
  </si>
  <si>
    <t>на перекрестке, прямо в р-н Западная поляна</t>
  </si>
  <si>
    <t>ул. Окружная-ул. Кижеватова 1</t>
  </si>
  <si>
    <t>на перекрестке, прямо на выезд из города</t>
  </si>
  <si>
    <t>ул. Окружная- ул. Попова</t>
  </si>
  <si>
    <t>перед СЗК Дизель Арена, в направлении ул. Кижеватова</t>
  </si>
  <si>
    <t>перед ЖК Олимп, р-н Западная поляна</t>
  </si>
  <si>
    <t>ул. Перспективная, 1а</t>
  </si>
  <si>
    <t>в сторону аэропорта, вокруг оптовые базы</t>
  </si>
  <si>
    <t>в направлении ул.Рябова, вокруг оптовые базы</t>
  </si>
  <si>
    <t>пр.Победы 3 А1, А2</t>
  </si>
  <si>
    <t>памятник Победы, пробки, развязка в сторону ул. Ленина, пр.Победы, ул.Луначарского</t>
  </si>
  <si>
    <t>пр. Победы, 45</t>
  </si>
  <si>
    <t>в сторону памятника Победы, вокруг автосалоны, ДК Заря</t>
  </si>
  <si>
    <t>пр. Победы, 113</t>
  </si>
  <si>
    <t>Арбеково, на выезд из города на М5</t>
  </si>
  <si>
    <t>пр.Победы, 113</t>
  </si>
  <si>
    <t>Арбеково, въезд в город</t>
  </si>
  <si>
    <t>пр. Победы, 132</t>
  </si>
  <si>
    <t>Арбеково, перед м-ном Океан, ЖК Новые сады</t>
  </si>
  <si>
    <t>пр.Победы, 132</t>
  </si>
  <si>
    <t>Арбеково, после м-на Океан, ЖК Новые сады</t>
  </si>
  <si>
    <t>пр.Строителей 2</t>
  </si>
  <si>
    <t>Арбеково, гипермаркет Лента, ТРК Коллаж, в сторону центра</t>
  </si>
  <si>
    <t>Арбеково, гипермаркет Лента, ТРК Коллаж</t>
  </si>
  <si>
    <t>Арбеково, на кольце, из центра</t>
  </si>
  <si>
    <t>Арбеково, на кольце</t>
  </si>
  <si>
    <t>пр. Строителей, 33</t>
  </si>
  <si>
    <t>Арбеково, рядом ТЦ Лето, из центра</t>
  </si>
  <si>
    <t>пр. Строителей, 37</t>
  </si>
  <si>
    <t>Арбеково, Онкологический центр, ДС Буртасы, Кардиоцентр</t>
  </si>
  <si>
    <t>Арбеково, перед ТЦ Лето, в сторону центра</t>
  </si>
  <si>
    <t>пр. Строителей, 83</t>
  </si>
  <si>
    <t>Арбеково, МРЭО ГИБДД, Детская библиотека</t>
  </si>
  <si>
    <t>пр.Строителей 83</t>
  </si>
  <si>
    <t>Арбеково, МРЭО ГИБДД, Детская библиотека, в центр</t>
  </si>
  <si>
    <t>Арбеково, перед ТЦ Космос сити и ТЦ КаГау, в центр</t>
  </si>
  <si>
    <t>пр.Строителей, 146, ТЦ Кагау</t>
  </si>
  <si>
    <t>Арбеково, ТЦ Кагау, в сторону ТЦ Премьера и ТЦ Берлин</t>
  </si>
  <si>
    <t>Арбеково, на разделительной полосе, в центр</t>
  </si>
  <si>
    <t>Арбеково, на разделительной полосе, перед МРЭО ГИБДД</t>
  </si>
  <si>
    <t>ул. Пушкина, 132</t>
  </si>
  <si>
    <t>Центр, на светофоре с ул.Толстова, поворот на Филармонию, ККЗ Пенза</t>
  </si>
  <si>
    <t>Центр, в сторону детской больницы и ул.Бекешской</t>
  </si>
  <si>
    <t>ул. Пушкина, 178</t>
  </si>
  <si>
    <t>Центр, детская больница</t>
  </si>
  <si>
    <t>Центр, в направлении центрального рынка, рядом ТЦ Олимпия, ТЦ Красные холмы</t>
  </si>
  <si>
    <t>Центр, в направлении ТЦ Суворовский, рядом ТЦ Олимпия, ТЦ Красные холмы</t>
  </si>
  <si>
    <t>ул. Суворова, 92</t>
  </si>
  <si>
    <t>Центр, на остановке ТЦ Красные холмы</t>
  </si>
  <si>
    <t>ул. Суворова, 121</t>
  </si>
  <si>
    <t>центр, в сторону центрального рынка</t>
  </si>
  <si>
    <t>центр, в сторону ТЦ Суворовский</t>
  </si>
  <si>
    <t>в сторону центра, большой трафик, рядом остановка много разных ТЦ, рынок</t>
  </si>
  <si>
    <t>ул. Терновского (Гидрострой) ТЦ Слава</t>
  </si>
  <si>
    <t xml:space="preserve">в сторону аэропорта и поворота на п.Шемышейка, большой трафик, много ТЦ, рынок. </t>
  </si>
  <si>
    <t>ул. Тернопольская, 7</t>
  </si>
  <si>
    <t>Арбеково, на перекрестке с ул.Рахманинова, в сторону Арбековского рынка</t>
  </si>
  <si>
    <t>Арбеково, на перекрестке с ул.Рахманинова, в сторону Самолета</t>
  </si>
  <si>
    <t>ул. Чехова, 36</t>
  </si>
  <si>
    <t>центр, рядом школа, центр.рынок, много ТЦ</t>
  </si>
  <si>
    <t>ул. Чехова, 43,  А1, А2</t>
  </si>
  <si>
    <t>центр, рядом с ж/д мостом и заводом Исток, на развязке</t>
  </si>
  <si>
    <t>А2</t>
  </si>
  <si>
    <t>А1</t>
  </si>
  <si>
    <t>https://disk.yandex.ru/i/wQ2_mVI_dtJBrA</t>
  </si>
  <si>
    <t>https://disk.yandex.ru/i/iGKyVK0bSr9bOA</t>
  </si>
  <si>
    <t>https://disk.yandex.ru/i/m0ZuPV1t7j8IXQ</t>
  </si>
  <si>
    <t>https://disk.yandex.ru/i/eX-lEVuxxFcIYg</t>
  </si>
  <si>
    <t>https://disk.yandex.ru/i/SLzy4LSe6jNK9A</t>
  </si>
  <si>
    <t>https://disk.yandex.ru/i/og664sr-crxJ8g</t>
  </si>
  <si>
    <t>https://disk.yandex.ru/i/65iZiaC69Hzj6w</t>
  </si>
  <si>
    <t>https://disk.yandex.ru/i/BEIT6a9nXOFjuw</t>
  </si>
  <si>
    <t>https://disk.yandex.ru/i/is5JHNkuTiM0hQ</t>
  </si>
  <si>
    <t>https://disk.yandex.ru/i/iAeACLuhK_jlCw</t>
  </si>
  <si>
    <t>https://disk.yandex.ru/i/V3o8Mgpw5H8swg</t>
  </si>
  <si>
    <t>https://disk.yandex.ru/i/NNtzNPJw-R3PZA</t>
  </si>
  <si>
    <t>https://disk.yandex.ru/i/Ewue7O4DcYFDvw</t>
  </si>
  <si>
    <t>https://disk.yandex.ru/i/LaiAD2GoRut9UA</t>
  </si>
  <si>
    <t>https://disk.yandex.ru/i/9tXJ00muas5YYw</t>
  </si>
  <si>
    <t>https://disk.yandex.ru/i/Om6ljsG24XioBg</t>
  </si>
  <si>
    <t>https://disk.yandex.ru/i/Z8ZS6IGV8P1ZOg</t>
  </si>
  <si>
    <t>https://disk.yandex.ru/i/qjdIi6qUf0IGUA</t>
  </si>
  <si>
    <t>https://disk.yandex.ru/i/kwW7Rdl8t4SN7Q</t>
  </si>
  <si>
    <t>https://disk.yandex.ru/i/54qMsmkDktr1mw</t>
  </si>
  <si>
    <t>https://disk.yandex.ru/i/wZLKyyfBYBGY0w</t>
  </si>
  <si>
    <t>https://disk.yandex.ru/i/FST0hpbbb4UKSA</t>
  </si>
  <si>
    <t>https://disk.yandex.ru/i/fiI7kDTF-mnSDg</t>
  </si>
  <si>
    <t>https://disk.yandex.ru/i/plFznV8DLAXAkQ</t>
  </si>
  <si>
    <t>https://disk.yandex.ru/i/pU9u7MUv2hKzzA</t>
  </si>
  <si>
    <t>https://disk.yandex.ru/i/a_Yvqr_MUmrjUA</t>
  </si>
  <si>
    <t>https://disk.yandex.ru/i/SzxHeFlJ2MtXwA</t>
  </si>
  <si>
    <t>https://disk.yandex.ru/i/eE3QqCdTYyqE_g</t>
  </si>
  <si>
    <t>https://disk.yandex.ru/i/ttodi0xQ0HN4rA</t>
  </si>
  <si>
    <t>https://disk.yandex.ru/i/09yL1cE9waJ1Pw</t>
  </si>
  <si>
    <t>https://disk.yandex.ru/i/-xWcdjY7yn32sA</t>
  </si>
  <si>
    <t>https://disk.yandex.ru/i/ebRIJvmy0R4lsA</t>
  </si>
  <si>
    <t>https://disk.yandex.ru/i/TijNIYRj6mXL-A</t>
  </si>
  <si>
    <t>https://disk.yandex.ru/i/r8mNIj83U2jBeg</t>
  </si>
  <si>
    <t>https://disk.yandex.ru/i/2LXrdSsenPVFyA</t>
  </si>
  <si>
    <t>https://disk.yandex.ru/i/0M2gMMjIj8MOTQ</t>
  </si>
  <si>
    <t>https://disk.yandex.ru/i/AsWjFwuOZrcVUg</t>
  </si>
  <si>
    <t>https://disk.yandex.ru/i/FmAr1M343muUWw</t>
  </si>
  <si>
    <t>https://disk.yandex.ru/i/CfQ6V5EUWyEPYA</t>
  </si>
  <si>
    <t>https://disk.yandex.ru/i/weXMwezASOc2cQ</t>
  </si>
  <si>
    <t>https://disk.yandex.ru/i/tQOZ2n-33GkfeA</t>
  </si>
  <si>
    <t>https://disk.yandex.ru/i/Uwzbjss3vGP3_A</t>
  </si>
  <si>
    <t>https://disk.yandex.ru/i/zmdAYgpSLPYdcg</t>
  </si>
  <si>
    <t>https://disk.yandex.ru/i/S9stMYSxaXU_-g</t>
  </si>
  <si>
    <t>https://disk.yandex.ru/i/BhwIDqudL_Fiig</t>
  </si>
  <si>
    <t>наличие подсветки</t>
  </si>
  <si>
    <t>нет</t>
  </si>
  <si>
    <t>да</t>
  </si>
  <si>
    <t>ул. 40 лет Октября, 500м от поста ДПС</t>
  </si>
  <si>
    <t xml:space="preserve">ул. 40 лет Октября, 500м от поста ДПС, поворот на ул. Зеленодольская </t>
  </si>
  <si>
    <t>Данный прайс-лист является ознакомительной таблицей адресной программы по г.Пенза. Обращаем внимание, что выбранная вами сторона может быть продана или находится в резерве у другого клиента. Актуальную информацию о статусе сторон уточняйте у менеджера рекламного агентства "MaxMedia".</t>
  </si>
  <si>
    <t>ул. Кижеватова, 18, ТЦ МОЙ</t>
  </si>
  <si>
    <t>пр. Строителей, 74, ТЦ Лето</t>
  </si>
  <si>
    <t>пр.Строителей, 154, ТЦ Берлин</t>
  </si>
  <si>
    <t>ул.Суворова (ТЦ Олимпия)</t>
  </si>
  <si>
    <t>Стоимость пр-ва/ печати РИМ, (руб.)</t>
  </si>
  <si>
    <t>Стоимость  монтажа РИМ, (руб.)</t>
  </si>
  <si>
    <t>пр.Победы, 69 (з-д Электроприбор)</t>
  </si>
  <si>
    <t>направление в р-н Арбеково, на ост. Электроприбор</t>
  </si>
  <si>
    <t>https://disk.yandex.ru/i/Bzs8iijx2A6Jng</t>
  </si>
  <si>
    <t>https://disk.yandex.ru/i/qYk0cPyzWWYUSQ</t>
  </si>
  <si>
    <t>Координаты</t>
  </si>
  <si>
    <t>53.223062, 44.964092</t>
  </si>
  <si>
    <t>53.211045, 44.970068</t>
  </si>
  <si>
    <t>53.184128, 45.064853</t>
  </si>
  <si>
    <t>53.246721, 45.015074</t>
  </si>
  <si>
    <t>53.199383, 45.012672</t>
  </si>
  <si>
    <t>53.191632, 45.028820</t>
  </si>
  <si>
    <t>53.170963, 45.010383</t>
  </si>
  <si>
    <t>53.167372, 44.982326</t>
  </si>
  <si>
    <t>53.187376, 44.980592</t>
  </si>
  <si>
    <t>53.189238, 44.979308</t>
  </si>
  <si>
    <t>53.201887, 45.018216</t>
  </si>
  <si>
    <t>53.194798, 44.963471</t>
  </si>
  <si>
    <t>53.163981, 44.976975</t>
  </si>
  <si>
    <t>53.183853, 44.961967</t>
  </si>
  <si>
    <t>53.213356, 44.991269</t>
  </si>
  <si>
    <t>53.219897, 44.973778</t>
  </si>
  <si>
    <t>53.232477, 44.916735</t>
  </si>
  <si>
    <t>53.229143, 44.931047</t>
  </si>
  <si>
    <t>53.221485, 44.933051</t>
  </si>
  <si>
    <t>53.222348, 44.903699</t>
  </si>
  <si>
    <t>53.221929, 44.884889</t>
  </si>
  <si>
    <t>53.198480, 44.989626</t>
  </si>
  <si>
    <t>53.199700, 44.979579</t>
  </si>
  <si>
    <t>53.201413, 45.007281</t>
  </si>
  <si>
    <t>53.201405, 45.005053</t>
  </si>
  <si>
    <t>53.227546, 44.925508</t>
  </si>
  <si>
    <t>53.201939, 45.021739</t>
  </si>
  <si>
    <t>53.203923, 45.022958</t>
  </si>
  <si>
    <t>53.201283, 45.006360</t>
  </si>
  <si>
    <t>53.131858, 45.021855</t>
  </si>
  <si>
    <t>53.122140, 45.011196</t>
  </si>
  <si>
    <t>53.144886, 44.949722</t>
  </si>
  <si>
    <t>53.151672, 44.970922</t>
  </si>
  <si>
    <t>53.171437, 45.010191</t>
  </si>
  <si>
    <t>53.167995, 44.970880</t>
  </si>
  <si>
    <t>53.189081, 44.977019</t>
  </si>
  <si>
    <t>53.187221, 44.967477</t>
  </si>
  <si>
    <t>53.210868, 44.981934</t>
  </si>
  <si>
    <t>53.211491, 44.999203</t>
  </si>
  <si>
    <t>53.184319, 45.049772</t>
  </si>
  <si>
    <t>53.206700, 44.976162</t>
  </si>
  <si>
    <t>53.218092, 44.947564</t>
  </si>
  <si>
    <t>53.222993, 44.916772</t>
  </si>
  <si>
    <t>53.222627, 44.916456</t>
  </si>
  <si>
    <t>53.221690, 44.893281</t>
  </si>
  <si>
    <t>53.221696, 44.885491</t>
  </si>
  <si>
    <t>ул. 40 лет Октября (ост. АЗС)</t>
  </si>
  <si>
    <t>53.140000, 44.966417</t>
  </si>
  <si>
    <t>Фото</t>
  </si>
  <si>
    <t>Схема</t>
  </si>
  <si>
    <t>ул. Лядова 62</t>
  </si>
  <si>
    <t>53.224979, 44.878684</t>
  </si>
  <si>
    <t>фото</t>
  </si>
  <si>
    <t>карта</t>
  </si>
  <si>
    <t>пр. Строителей 67Б</t>
  </si>
  <si>
    <t>пр. Строителей 132 (Комарово)</t>
  </si>
  <si>
    <t>пр. Строителей 5</t>
  </si>
  <si>
    <t>пр. Строителей 22</t>
  </si>
  <si>
    <t>ул. Гагарина напротив д. 21</t>
  </si>
  <si>
    <t>https://disk.yandex.ru/i/LIDicObKRR0Gmg</t>
  </si>
  <si>
    <t>53.222025, 44.889162</t>
  </si>
  <si>
    <t>53.221774, 44.897421</t>
  </si>
  <si>
    <t>53.219908, 44.940007</t>
  </si>
  <si>
    <t>53.220528, 44.935147</t>
  </si>
  <si>
    <t>53.237202, 44.997743</t>
  </si>
  <si>
    <t>ул. Мира - ул. Окружная (ЖК Прилесный)</t>
  </si>
  <si>
    <t>53.18845595905187, 44.96264026256345</t>
  </si>
  <si>
    <t>ул. Рябова — Пушанина</t>
  </si>
  <si>
    <t>ул. Злобина 21</t>
  </si>
  <si>
    <t>ул. Чаадаева 119</t>
  </si>
  <si>
    <t>ул. Кордон Сурка 7а (АЗС напротив)</t>
  </si>
  <si>
    <t>ул. К. Цеткин 42б (напротив)</t>
  </si>
  <si>
    <t>53.131497, 44.998120</t>
  </si>
  <si>
    <t>53.193610, 45.028916</t>
  </si>
  <si>
    <t>53.209868027409236, 45.06041156128034</t>
  </si>
  <si>
    <t>53.21022499128314, 45.109501518307724</t>
  </si>
  <si>
    <t>53.215224, 45.056161</t>
  </si>
  <si>
    <t>ул. Захарова - ул. Пацаева</t>
  </si>
  <si>
    <t>53.192320, 44.993333</t>
  </si>
  <si>
    <t>ул. Дзержинского 3</t>
  </si>
  <si>
    <t>53.204509, 45.000063</t>
  </si>
  <si>
    <t>пр.Победы 86</t>
  </si>
  <si>
    <t>https://disk.yandex.ru/i/cPd6YX0_PvFIPQ</t>
  </si>
  <si>
    <t>https://disk.yandex.ru/i/VZqHUsKitPT80Q</t>
  </si>
  <si>
    <t>https://disk.yandex.ru/i/teCfvSRKQztMdw</t>
  </si>
  <si>
    <t>53.222595, 44.962450</t>
  </si>
  <si>
    <t>ул. Тарханова 12</t>
  </si>
  <si>
    <t>53.194419, 45.039561</t>
  </si>
  <si>
    <t>Р-158, поворот на с.Богословка</t>
  </si>
  <si>
    <t>53.219966, 44.770001</t>
  </si>
  <si>
    <t>53.219966, 44.770002</t>
  </si>
  <si>
    <t>https://disk.yandex.ru/i/sb-so1JeZ-9zeQ</t>
  </si>
  <si>
    <t>https://disk.yandex.ru/i/ox5rPvNYtNc-nw</t>
  </si>
  <si>
    <t>В сторону Аэропорта</t>
  </si>
  <si>
    <t>В сторон центра и на выезд из города</t>
  </si>
  <si>
    <t>В сторону центра, район Абеково, м-н Проспект</t>
  </si>
  <si>
    <t>Арбеково, рядом с ТЦ КаГау и ТЦ Космос сити</t>
  </si>
  <si>
    <t>начало р-на Арбеково, в сторону ТЦ Застава</t>
  </si>
  <si>
    <t>в сторону центра, выезд из района Арбеково</t>
  </si>
  <si>
    <t>В сторону центра</t>
  </si>
  <si>
    <t>в сторону ТЦ Застава</t>
  </si>
  <si>
    <t>движение из р-на Север в сторону центра</t>
  </si>
  <si>
    <t>движение в р-н Север и выезд на М5</t>
  </si>
  <si>
    <t>движение по ул. Окружной в сторону ул. Карпинского</t>
  </si>
  <si>
    <t>перед поворотом на ул. Мира, р-н Западная поляна</t>
  </si>
  <si>
    <t>на перекрестке дорог в р-не Терновка, промзона, движение на с.Лебедевка</t>
  </si>
  <si>
    <t>центр, движение на Бакуннский мост</t>
  </si>
  <si>
    <t>поворот на ул. Дружбы, р-н Шуист</t>
  </si>
  <si>
    <t>перед Ахунским переездом. Движение в сторону г.Заречный и на выезд из города на М5</t>
  </si>
  <si>
    <t>р-н Шуист, рядом рынок, магазины</t>
  </si>
  <si>
    <t>р-н Маяк, движение в центр</t>
  </si>
  <si>
    <t>в направлении ул. Мира, р-н Западная поляна</t>
  </si>
  <si>
    <t>съезд с моста, рядом ТРК Суворовский, центр</t>
  </si>
  <si>
    <t>р-н завода Электроприбор, в центр</t>
  </si>
  <si>
    <t>р-н завода Электроприбор, в Арбеково</t>
  </si>
  <si>
    <t>Пенз. обл, на трассе Саратов-Н.Новгород</t>
  </si>
  <si>
    <t>пр.Строителей, ТЦ Олимп</t>
  </si>
  <si>
    <t>ул. Терновского, 124</t>
  </si>
  <si>
    <t>https://disk.yandex.ru/i/WC-PeWUbe0ZGJQ</t>
  </si>
  <si>
    <t>53.145674, 45.020622</t>
  </si>
  <si>
    <t>в сторону центра, перед ТЦ Терновский куст</t>
  </si>
  <si>
    <t>в сторону аэропорта, после ТЦ Терновский куст</t>
  </si>
  <si>
    <t>https://disk.yandex.ru/i/Lsif2xmiUSAbJQ</t>
  </si>
  <si>
    <t xml:space="preserve">                             Расценки действительны с 01.01.2025г</t>
  </si>
  <si>
    <t>https://disk.yandex.ru/i/9KvND7HjPYuIqw</t>
  </si>
  <si>
    <t>Стоимость размещения за 1 месяц,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</si>
</sst>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u/>
      <sz val="8"/>
      <color rgb="FF0000FF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u/>
      <sz val="10"/>
      <color rgb="FF0000FF"/>
      <name val="Arial Cyr"/>
      <charset val="204"/>
    </font>
    <font>
      <b/>
      <u/>
      <sz val="10"/>
      <color rgb="FF0000FF"/>
      <name val="Arial Cyr"/>
      <charset val="204"/>
    </font>
    <font>
      <sz val="8"/>
      <color rgb="FF0000FF"/>
      <name val="Arial Cyr"/>
      <charset val="204"/>
    </font>
    <font>
      <b/>
      <sz val="11"/>
      <color rgb="FF3366FF"/>
      <name val="Arial"/>
      <family val="2"/>
      <charset val="204"/>
    </font>
    <font>
      <b/>
      <sz val="12"/>
      <color rgb="FF000080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9"/>
      <color rgb="FFFFFFFF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222222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name val="Sans"/>
      <family val="2"/>
      <charset val="204"/>
    </font>
    <font>
      <sz val="11"/>
      <name val="Calibri"/>
      <family val="2"/>
      <charset val="204"/>
    </font>
    <font>
      <u/>
      <sz val="10"/>
      <color rgb="FF0070C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CCFF"/>
        <bgColor rgb="FF99CCFF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FF99"/>
      </patternFill>
    </fill>
    <fill>
      <patternFill patternType="solid">
        <fgColor rgb="FF99CCFF"/>
        <bgColor rgb="FF72CCC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70C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80"/>
        <bgColor rgb="FF000080"/>
      </patternFill>
    </fill>
    <fill>
      <patternFill patternType="solid">
        <fgColor theme="8" tint="0.39997558519241921"/>
        <bgColor rgb="FF99CCFF"/>
      </patternFill>
    </fill>
    <fill>
      <patternFill patternType="solid">
        <fgColor theme="8" tint="0.39997558519241921"/>
        <bgColor rgb="FF72CCC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2" fillId="0" borderId="0" applyBorder="0" applyProtection="0"/>
    <xf numFmtId="3" fontId="2" fillId="0" borderId="0">
      <alignment horizontal="center"/>
    </xf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8" borderId="0" applyBorder="0" applyProtection="0"/>
    <xf numFmtId="0" fontId="3" fillId="11" borderId="0" applyBorder="0" applyProtection="0"/>
    <xf numFmtId="0" fontId="4" fillId="12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3" borderId="0" applyBorder="0" applyProtection="0"/>
    <xf numFmtId="0" fontId="4" fillId="14" borderId="0" applyBorder="0" applyProtection="0"/>
    <xf numFmtId="0" fontId="4" fillId="15" borderId="0" applyBorder="0" applyProtection="0"/>
    <xf numFmtId="0" fontId="5" fillId="0" borderId="0"/>
    <xf numFmtId="0" fontId="5" fillId="0" borderId="0"/>
    <xf numFmtId="0" fontId="6" fillId="0" borderId="0" applyBorder="0" applyProtection="0"/>
    <xf numFmtId="0" fontId="1" fillId="0" borderId="0"/>
    <xf numFmtId="0" fontId="7" fillId="0" borderId="0"/>
    <xf numFmtId="0" fontId="8" fillId="0" borderId="0"/>
    <xf numFmtId="0" fontId="5" fillId="0" borderId="0"/>
  </cellStyleXfs>
  <cellXfs count="71">
    <xf numFmtId="0" fontId="0" fillId="0" borderId="0" xfId="0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/>
    </xf>
    <xf numFmtId="0" fontId="0" fillId="0" borderId="0" xfId="0" applyBorder="1" applyAlignment="1"/>
    <xf numFmtId="0" fontId="14" fillId="0" borderId="0" xfId="0" applyFont="1"/>
    <xf numFmtId="0" fontId="12" fillId="0" borderId="0" xfId="1" applyFont="1" applyBorder="1" applyAlignment="1" applyProtection="1"/>
    <xf numFmtId="0" fontId="10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1" xfId="1" applyFont="1" applyBorder="1" applyAlignment="1" applyProtection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3" fillId="0" borderId="1" xfId="1" applyFont="1" applyBorder="1" applyAlignment="1" applyProtection="1"/>
    <xf numFmtId="0" fontId="0" fillId="0" borderId="0" xfId="0" applyAlignment="1">
      <alignment horizontal="center"/>
    </xf>
    <xf numFmtId="3" fontId="18" fillId="0" borderId="0" xfId="0" applyNumberFormat="1" applyFont="1" applyAlignment="1">
      <alignment horizontal="center"/>
    </xf>
    <xf numFmtId="0" fontId="17" fillId="8" borderId="4" xfId="26" applyFont="1" applyFill="1" applyBorder="1" applyAlignment="1" applyProtection="1">
      <alignment horizontal="center" vertical="center" wrapText="1"/>
      <protection locked="0"/>
    </xf>
    <xf numFmtId="0" fontId="20" fillId="16" borderId="4" xfId="26" applyFont="1" applyFill="1" applyBorder="1" applyAlignment="1" applyProtection="1">
      <alignment horizontal="center" vertical="center" textRotation="90" wrapText="1"/>
      <protection locked="0"/>
    </xf>
    <xf numFmtId="0" fontId="17" fillId="8" borderId="4" xfId="26" applyFont="1" applyFill="1" applyBorder="1" applyAlignment="1" applyProtection="1">
      <alignment horizontal="center" vertical="center"/>
      <protection locked="0"/>
    </xf>
    <xf numFmtId="0" fontId="21" fillId="0" borderId="1" xfId="0" applyFont="1" applyBorder="1"/>
    <xf numFmtId="3" fontId="10" fillId="0" borderId="1" xfId="0" applyNumberFormat="1" applyFont="1" applyBorder="1" applyAlignment="1" applyProtection="1">
      <alignment horizontal="center"/>
      <protection locked="0"/>
    </xf>
    <xf numFmtId="0" fontId="22" fillId="0" borderId="1" xfId="0" applyFont="1" applyBorder="1"/>
    <xf numFmtId="0" fontId="10" fillId="0" borderId="1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2" fillId="0" borderId="1" xfId="1" applyBorder="1" applyProtection="1"/>
    <xf numFmtId="0" fontId="12" fillId="0" borderId="1" xfId="1" applyBorder="1"/>
    <xf numFmtId="0" fontId="12" fillId="0" borderId="1" xfId="1" applyBorder="1" applyAlignment="1" applyProtection="1">
      <alignment horizontal="center"/>
    </xf>
    <xf numFmtId="0" fontId="12" fillId="0" borderId="1" xfId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Protection="1">
      <protection locked="0"/>
    </xf>
    <xf numFmtId="0" fontId="24" fillId="0" borderId="1" xfId="0" applyFont="1" applyBorder="1"/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17" borderId="4" xfId="26" applyFont="1" applyFill="1" applyBorder="1" applyAlignment="1" applyProtection="1">
      <alignment horizontal="center" vertical="center" wrapText="1"/>
      <protection locked="0"/>
    </xf>
    <xf numFmtId="0" fontId="17" fillId="17" borderId="1" xfId="0" applyFont="1" applyFill="1" applyBorder="1" applyAlignment="1" applyProtection="1">
      <alignment horizontal="center" vertical="center"/>
      <protection locked="0"/>
    </xf>
    <xf numFmtId="0" fontId="17" fillId="18" borderId="1" xfId="26" applyFont="1" applyFill="1" applyBorder="1" applyAlignment="1" applyProtection="1">
      <alignment horizontal="center" vertical="center" wrapText="1"/>
      <protection locked="0"/>
    </xf>
    <xf numFmtId="0" fontId="17" fillId="8" borderId="1" xfId="26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25" fillId="0" borderId="1" xfId="1" applyFont="1" applyBorder="1"/>
    <xf numFmtId="0" fontId="25" fillId="0" borderId="1" xfId="1" applyFont="1" applyBorder="1" applyProtection="1"/>
    <xf numFmtId="0" fontId="18" fillId="0" borderId="0" xfId="0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12" fillId="0" borderId="1" xfId="1" applyBorder="1" applyAlignment="1" applyProtection="1">
      <alignment wrapText="1"/>
    </xf>
    <xf numFmtId="0" fontId="0" fillId="0" borderId="1" xfId="0" applyBorder="1" applyAlignment="1">
      <alignment wrapText="1"/>
    </xf>
    <xf numFmtId="49" fontId="26" fillId="0" borderId="1" xfId="0" applyNumberFormat="1" applyFont="1" applyBorder="1"/>
    <xf numFmtId="0" fontId="27" fillId="0" borderId="1" xfId="0" applyFont="1" applyBorder="1"/>
    <xf numFmtId="0" fontId="10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1" applyFont="1" applyBorder="1" applyAlignment="1" applyProtection="1">
      <alignment horizontal="center"/>
    </xf>
    <xf numFmtId="0" fontId="12" fillId="0" borderId="1" xfId="1" applyBorder="1" applyAlignment="1" applyProtection="1">
      <alignment horizontal="center" wrapText="1"/>
    </xf>
    <xf numFmtId="0" fontId="17" fillId="8" borderId="1" xfId="26" applyFont="1" applyFill="1" applyBorder="1" applyAlignment="1" applyProtection="1">
      <alignment horizontal="center" vertical="center"/>
      <protection locked="0"/>
    </xf>
    <xf numFmtId="0" fontId="18" fillId="8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Border="1" applyAlignment="1">
      <alignment wrapText="1"/>
    </xf>
  </cellXfs>
  <cellStyles count="28">
    <cellStyle name=" 1" xfId="2" xr:uid="{00000000-0005-0000-0000-000000000000}"/>
    <cellStyle name="_ФОРМА" xfId="21" xr:uid="{00000000-0005-0000-0000-000001000000}"/>
    <cellStyle name="_форма адресной программы_01" xfId="22" xr:uid="{00000000-0005-0000-0000-000002000000}"/>
    <cellStyle name="20% - Акцент1" xfId="3" xr:uid="{00000000-0005-0000-0000-000003000000}"/>
    <cellStyle name="20% - Акцент2" xfId="4" xr:uid="{00000000-0005-0000-0000-000004000000}"/>
    <cellStyle name="20% - Акцент3" xfId="5" xr:uid="{00000000-0005-0000-0000-000005000000}"/>
    <cellStyle name="20% - Акцент4" xfId="6" xr:uid="{00000000-0005-0000-0000-000006000000}"/>
    <cellStyle name="20% - Акцент5" xfId="7" xr:uid="{00000000-0005-0000-0000-000007000000}"/>
    <cellStyle name="20% - Акцент6" xfId="8" xr:uid="{00000000-0005-0000-0000-000008000000}"/>
    <cellStyle name="40% - Акцент1" xfId="9" xr:uid="{00000000-0005-0000-0000-000009000000}"/>
    <cellStyle name="40% - Акцент2" xfId="10" xr:uid="{00000000-0005-0000-0000-00000A000000}"/>
    <cellStyle name="40% - Акцент3" xfId="11" xr:uid="{00000000-0005-0000-0000-00000B000000}"/>
    <cellStyle name="40% - Акцент4" xfId="12" xr:uid="{00000000-0005-0000-0000-00000C000000}"/>
    <cellStyle name="40% - Акцент5" xfId="13" xr:uid="{00000000-0005-0000-0000-00000D000000}"/>
    <cellStyle name="40% - Акцент6" xfId="14" xr:uid="{00000000-0005-0000-0000-00000E000000}"/>
    <cellStyle name="60% - Акцент1" xfId="15" xr:uid="{00000000-0005-0000-0000-00000F000000}"/>
    <cellStyle name="60% - Акцент2" xfId="16" xr:uid="{00000000-0005-0000-0000-000010000000}"/>
    <cellStyle name="60% - Акцент3" xfId="17" xr:uid="{00000000-0005-0000-0000-000011000000}"/>
    <cellStyle name="60% - Акцент4" xfId="18" xr:uid="{00000000-0005-0000-0000-000012000000}"/>
    <cellStyle name="60% - Акцент5" xfId="19" xr:uid="{00000000-0005-0000-0000-000013000000}"/>
    <cellStyle name="60% - Акцент6" xfId="20" xr:uid="{00000000-0005-0000-0000-000014000000}"/>
    <cellStyle name="Hyperlink_Предложение SI_Cити-формат 2007" xfId="23" xr:uid="{00000000-0005-0000-0000-000015000000}"/>
    <cellStyle name="Normal_24 10 07 Client Казань перетяжки" xfId="24" xr:uid="{00000000-0005-0000-0000-000016000000}"/>
    <cellStyle name="Гиперссылка" xfId="1" builtinId="8"/>
    <cellStyle name="Обычный" xfId="0" builtinId="0"/>
    <cellStyle name="Обычный 2" xfId="25" xr:uid="{00000000-0005-0000-0000-000019000000}"/>
    <cellStyle name="Обычный_март" xfId="26" xr:uid="{00000000-0005-0000-0000-00001A000000}"/>
    <cellStyle name="Стиль 1" xfId="27" xr:uid="{00000000-0005-0000-0000-00001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72CCC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295200</xdr:colOff>
      <xdr:row>0</xdr:row>
      <xdr:rowOff>114480</xdr:rowOff>
    </xdr:from>
    <xdr:to>
      <xdr:col>2</xdr:col>
      <xdr:colOff>66240</xdr:colOff>
      <xdr:row>4</xdr:row>
      <xdr:rowOff>161640</xdr:rowOff>
    </xdr:to>
    <xdr:pic>
      <xdr:nvPicPr>
        <xdr:cNvPr id="2" name="Picture 2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00" y="114480"/>
          <a:ext cx="1373760" cy="69480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259773</xdr:colOff>
      <xdr:row>0</xdr:row>
      <xdr:rowOff>25977</xdr:rowOff>
    </xdr:from>
    <xdr:to>
      <xdr:col>3</xdr:col>
      <xdr:colOff>978283</xdr:colOff>
      <xdr:row>4</xdr:row>
      <xdr:rowOff>103909</xdr:rowOff>
    </xdr:to>
    <xdr:pic>
      <xdr:nvPicPr>
        <xdr:cNvPr id="2" name="Рисунок 1" descr="https://xn--80afgufcfcjbw1l.xn--p1ai/wp-content/uploads/2019/09/MaxMedia1-186x5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9773" y="25977"/>
          <a:ext cx="3333555" cy="736023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media.rde.ru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i/jBR8BqSGk1FLGA" TargetMode="External"/><Relationship Id="rId21" Type="http://schemas.openxmlformats.org/officeDocument/2006/relationships/hyperlink" Target="https://disk.yandex.ru/i/Bfb4Od33aNEtjA" TargetMode="External"/><Relationship Id="rId42" Type="http://schemas.openxmlformats.org/officeDocument/2006/relationships/hyperlink" Target="https://disk.yandex.ru/i/Ewue7O4DcYFDvw" TargetMode="External"/><Relationship Id="rId63" Type="http://schemas.openxmlformats.org/officeDocument/2006/relationships/hyperlink" Target="https://disk.yandex.ru/i/pU9u7MUv2hKzzA" TargetMode="External"/><Relationship Id="rId84" Type="http://schemas.openxmlformats.org/officeDocument/2006/relationships/hyperlink" Target="https://disk.yandex.ru/i/FmAr1M343muUWw" TargetMode="External"/><Relationship Id="rId138" Type="http://schemas.openxmlformats.org/officeDocument/2006/relationships/hyperlink" Target="https://disk.yandex.ru/i/dIWIgfGbYJyrTw" TargetMode="External"/><Relationship Id="rId159" Type="http://schemas.openxmlformats.org/officeDocument/2006/relationships/hyperlink" Target="https://disk.yandex.ru/i/t8NfOBJtinq-sA" TargetMode="External"/><Relationship Id="rId170" Type="http://schemas.openxmlformats.org/officeDocument/2006/relationships/hyperlink" Target="https://disk.yandex.ru/i/0kvZ9oZsBuSdZA" TargetMode="External"/><Relationship Id="rId191" Type="http://schemas.openxmlformats.org/officeDocument/2006/relationships/hyperlink" Target="https://disk.yandex.ru/i/WC-PeWUbe0ZGJQ" TargetMode="External"/><Relationship Id="rId107" Type="http://schemas.openxmlformats.org/officeDocument/2006/relationships/hyperlink" Target="https://disk.yandex.ru/i/r28q6tWDptjVyg" TargetMode="External"/><Relationship Id="rId11" Type="http://schemas.openxmlformats.org/officeDocument/2006/relationships/hyperlink" Target="https://disk.yandex.ru/i/7uG9-xFwwiWydg" TargetMode="External"/><Relationship Id="rId32" Type="http://schemas.openxmlformats.org/officeDocument/2006/relationships/hyperlink" Target="https://disk.yandex.ru/i/SLzy4LSe6jNK9A" TargetMode="External"/><Relationship Id="rId53" Type="http://schemas.openxmlformats.org/officeDocument/2006/relationships/hyperlink" Target="https://disk.yandex.ru/i/kwW7Rdl8t4SN7Q" TargetMode="External"/><Relationship Id="rId74" Type="http://schemas.openxmlformats.org/officeDocument/2006/relationships/hyperlink" Target="https://disk.yandex.ru/i/-xWcdjY7yn32sA" TargetMode="External"/><Relationship Id="rId128" Type="http://schemas.openxmlformats.org/officeDocument/2006/relationships/hyperlink" Target="https://disk.yandex.ru/i/zR3nI8jhOyGrIw" TargetMode="External"/><Relationship Id="rId149" Type="http://schemas.openxmlformats.org/officeDocument/2006/relationships/hyperlink" Target="https://disk.yandex.ru/i/ua_5cUsJWFT9xg" TargetMode="External"/><Relationship Id="rId5" Type="http://schemas.openxmlformats.org/officeDocument/2006/relationships/hyperlink" Target="https://disk.yandex.ru/i/gjcz0n_ZdjqgrQ" TargetMode="External"/><Relationship Id="rId95" Type="http://schemas.openxmlformats.org/officeDocument/2006/relationships/hyperlink" Target="https://disk.yandex.ru/i/zmdAYgpSLPYdcg" TargetMode="External"/><Relationship Id="rId160" Type="http://schemas.openxmlformats.org/officeDocument/2006/relationships/hyperlink" Target="https://disk.yandex.ru/i/f9_ImYjMf3DuAw" TargetMode="External"/><Relationship Id="rId181" Type="http://schemas.openxmlformats.org/officeDocument/2006/relationships/hyperlink" Target="https://disk.yandex.ru/i/teCfvSRKQztMdw" TargetMode="External"/><Relationship Id="rId22" Type="http://schemas.openxmlformats.org/officeDocument/2006/relationships/hyperlink" Target="https://disk.yandex.ru/i/tlWzT7_xJ7_AEQ" TargetMode="External"/><Relationship Id="rId43" Type="http://schemas.openxmlformats.org/officeDocument/2006/relationships/hyperlink" Target="https://disk.yandex.ru/i/Ewue7O4DcYFDvw" TargetMode="External"/><Relationship Id="rId64" Type="http://schemas.openxmlformats.org/officeDocument/2006/relationships/hyperlink" Target="https://disk.yandex.ru/i/pU9u7MUv2hKzzA" TargetMode="External"/><Relationship Id="rId118" Type="http://schemas.openxmlformats.org/officeDocument/2006/relationships/hyperlink" Target="https://disk.yandex.ru/i/KkeRa0_Zfxbinw" TargetMode="External"/><Relationship Id="rId139" Type="http://schemas.openxmlformats.org/officeDocument/2006/relationships/hyperlink" Target="https://disk.yandex.ru/i/ZT8qWuT3pBlBfg" TargetMode="External"/><Relationship Id="rId85" Type="http://schemas.openxmlformats.org/officeDocument/2006/relationships/hyperlink" Target="https://disk.yandex.ru/i/FmAr1M343muUWw" TargetMode="External"/><Relationship Id="rId150" Type="http://schemas.openxmlformats.org/officeDocument/2006/relationships/hyperlink" Target="https://disk.yandex.ru/i/LwhG6FAMzmFYbg" TargetMode="External"/><Relationship Id="rId171" Type="http://schemas.openxmlformats.org/officeDocument/2006/relationships/hyperlink" Target="https://disk.yandex.ru/i/7RvOm9kP-56r8Q" TargetMode="External"/><Relationship Id="rId192" Type="http://schemas.openxmlformats.org/officeDocument/2006/relationships/hyperlink" Target="https://disk.yandex.ru/i/Lsif2xmiUSAbJQ" TargetMode="External"/><Relationship Id="rId12" Type="http://schemas.openxmlformats.org/officeDocument/2006/relationships/hyperlink" Target="https://disk.yandex.ru/i/MU0fenWzTrzNag" TargetMode="External"/><Relationship Id="rId33" Type="http://schemas.openxmlformats.org/officeDocument/2006/relationships/hyperlink" Target="https://disk.yandex.ru/i/og664sr-crxJ8g" TargetMode="External"/><Relationship Id="rId108" Type="http://schemas.openxmlformats.org/officeDocument/2006/relationships/hyperlink" Target="https://disk.yandex.ru/i/3xFHsnp9wAoDBw" TargetMode="External"/><Relationship Id="rId129" Type="http://schemas.openxmlformats.org/officeDocument/2006/relationships/hyperlink" Target="https://disk.yandex.ru/i/8-9oPj0FZ3Y5IQ" TargetMode="External"/><Relationship Id="rId54" Type="http://schemas.openxmlformats.org/officeDocument/2006/relationships/hyperlink" Target="https://disk.yandex.ru/i/kwW7Rdl8t4SN7Q" TargetMode="External"/><Relationship Id="rId75" Type="http://schemas.openxmlformats.org/officeDocument/2006/relationships/hyperlink" Target="https://disk.yandex.ru/i/ebRIJvmy0R4lsA" TargetMode="External"/><Relationship Id="rId96" Type="http://schemas.openxmlformats.org/officeDocument/2006/relationships/hyperlink" Target="https://disk.yandex.ru/i/zmdAYgpSLPYdcg" TargetMode="External"/><Relationship Id="rId140" Type="http://schemas.openxmlformats.org/officeDocument/2006/relationships/hyperlink" Target="https://disk.yandex.ru/i/Mnj-5M6z6R3-7w" TargetMode="External"/><Relationship Id="rId161" Type="http://schemas.openxmlformats.org/officeDocument/2006/relationships/hyperlink" Target="https://disk.yandex.ru/i/nkDSLFA6hnKLJg" TargetMode="External"/><Relationship Id="rId182" Type="http://schemas.openxmlformats.org/officeDocument/2006/relationships/hyperlink" Target="https://disk.yandex.ru/i/cPd6YX0_PvFIPQ" TargetMode="External"/><Relationship Id="rId6" Type="http://schemas.openxmlformats.org/officeDocument/2006/relationships/hyperlink" Target="https://disk.yandex.ru/i/a-CzNygUxxhaaQ" TargetMode="External"/><Relationship Id="rId23" Type="http://schemas.openxmlformats.org/officeDocument/2006/relationships/hyperlink" Target="https://disk.yandex.ru/i/o3fWEJg8mRg29w" TargetMode="External"/><Relationship Id="rId119" Type="http://schemas.openxmlformats.org/officeDocument/2006/relationships/hyperlink" Target="https://disk.yandex.ru/i/Qo678cXyu6vMBw" TargetMode="External"/><Relationship Id="rId44" Type="http://schemas.openxmlformats.org/officeDocument/2006/relationships/hyperlink" Target="https://disk.yandex.ru/i/LaiAD2GoRut9UA" TargetMode="External"/><Relationship Id="rId65" Type="http://schemas.openxmlformats.org/officeDocument/2006/relationships/hyperlink" Target="https://disk.yandex.ru/i/a_Yvqr_MUmrjUA" TargetMode="External"/><Relationship Id="rId86" Type="http://schemas.openxmlformats.org/officeDocument/2006/relationships/hyperlink" Target="https://disk.yandex.ru/i/CfQ6V5EUWyEPYA" TargetMode="External"/><Relationship Id="rId130" Type="http://schemas.openxmlformats.org/officeDocument/2006/relationships/hyperlink" Target="https://disk.yandex.ru/i/WFa5JdrLvDQeng" TargetMode="External"/><Relationship Id="rId151" Type="http://schemas.openxmlformats.org/officeDocument/2006/relationships/hyperlink" Target="https://disk.yandex.ru/i/G-TE8k17iTtCbA" TargetMode="External"/><Relationship Id="rId172" Type="http://schemas.openxmlformats.org/officeDocument/2006/relationships/hyperlink" Target="https://disk.yandex.ru/i/ThptQlgDYi2pIg" TargetMode="External"/><Relationship Id="rId193" Type="http://schemas.openxmlformats.org/officeDocument/2006/relationships/hyperlink" Target="https://disk.yandex.ru/i/9KvND7HjPYuIqw" TargetMode="External"/><Relationship Id="rId13" Type="http://schemas.openxmlformats.org/officeDocument/2006/relationships/hyperlink" Target="https://disk.yandex.ru/i/2S0PeEpEd6-C6A" TargetMode="External"/><Relationship Id="rId109" Type="http://schemas.openxmlformats.org/officeDocument/2006/relationships/hyperlink" Target="https://disk.yandex.ru/i/5vf1ID_5dshCsA" TargetMode="External"/><Relationship Id="rId34" Type="http://schemas.openxmlformats.org/officeDocument/2006/relationships/hyperlink" Target="https://disk.yandex.ru/i/og664sr-crxJ8g" TargetMode="External"/><Relationship Id="rId50" Type="http://schemas.openxmlformats.org/officeDocument/2006/relationships/hyperlink" Target="https://disk.yandex.ru/i/Z8ZS6IGV8P1ZOg" TargetMode="External"/><Relationship Id="rId55" Type="http://schemas.openxmlformats.org/officeDocument/2006/relationships/hyperlink" Target="https://disk.yandex.ru/i/54qMsmkDktr1mw" TargetMode="External"/><Relationship Id="rId76" Type="http://schemas.openxmlformats.org/officeDocument/2006/relationships/hyperlink" Target="https://disk.yandex.ru/i/TijNIYRj6mXL-A" TargetMode="External"/><Relationship Id="rId97" Type="http://schemas.openxmlformats.org/officeDocument/2006/relationships/hyperlink" Target="https://disk.yandex.ru/i/S9stMYSxaXU_-g" TargetMode="External"/><Relationship Id="rId104" Type="http://schemas.openxmlformats.org/officeDocument/2006/relationships/hyperlink" Target="https://disk.yandex.ru/i/2d5oU5y7bLRtMQ" TargetMode="External"/><Relationship Id="rId120" Type="http://schemas.openxmlformats.org/officeDocument/2006/relationships/hyperlink" Target="https://disk.yandex.ru/i/eEjxk6Jo6EbzSg" TargetMode="External"/><Relationship Id="rId125" Type="http://schemas.openxmlformats.org/officeDocument/2006/relationships/hyperlink" Target="https://disk.yandex.ru/i/rvDLElQpVeO3Rg" TargetMode="External"/><Relationship Id="rId141" Type="http://schemas.openxmlformats.org/officeDocument/2006/relationships/hyperlink" Target="https://disk.yandex.ru/i/6wHcWFerARBS2w" TargetMode="External"/><Relationship Id="rId146" Type="http://schemas.openxmlformats.org/officeDocument/2006/relationships/hyperlink" Target="https://cloud.mail.ru/public/MBDD/uK86KYp39" TargetMode="External"/><Relationship Id="rId167" Type="http://schemas.openxmlformats.org/officeDocument/2006/relationships/hyperlink" Target="https://disk.yandex.ru/i/OopMa-VhyHNykw" TargetMode="External"/><Relationship Id="rId188" Type="http://schemas.openxmlformats.org/officeDocument/2006/relationships/hyperlink" Target="https://disk.yandex.ru/i/ox5rPvNYtNc-nw" TargetMode="External"/><Relationship Id="rId7" Type="http://schemas.openxmlformats.org/officeDocument/2006/relationships/hyperlink" Target="https://disk.yandex.ru/i/q1eLhIb5szQTng" TargetMode="External"/><Relationship Id="rId71" Type="http://schemas.openxmlformats.org/officeDocument/2006/relationships/hyperlink" Target="https://disk.yandex.ru/i/ttodi0xQ0HN4rA" TargetMode="External"/><Relationship Id="rId92" Type="http://schemas.openxmlformats.org/officeDocument/2006/relationships/hyperlink" Target="https://disk.yandex.ru/i/Uwzbjss3vGP3_A" TargetMode="External"/><Relationship Id="rId162" Type="http://schemas.openxmlformats.org/officeDocument/2006/relationships/hyperlink" Target="https://disk.yandex.ru/i/AXN7vQQh-1I9mg" TargetMode="External"/><Relationship Id="rId183" Type="http://schemas.openxmlformats.org/officeDocument/2006/relationships/hyperlink" Target="https://disk.yandex.ru/i/VZqHUsKitPT80Q" TargetMode="External"/><Relationship Id="rId2" Type="http://schemas.openxmlformats.org/officeDocument/2006/relationships/hyperlink" Target="https://disk.yandex.ru/i/kidmkF3DQOW5Fg" TargetMode="External"/><Relationship Id="rId29" Type="http://schemas.openxmlformats.org/officeDocument/2006/relationships/hyperlink" Target="https://disk.yandex.ru/i/m0ZuPV1t7j8IXQ" TargetMode="External"/><Relationship Id="rId24" Type="http://schemas.openxmlformats.org/officeDocument/2006/relationships/hyperlink" Target="https://disk.yandex.ru/i/TfL4hey_uuxq0w" TargetMode="External"/><Relationship Id="rId40" Type="http://schemas.openxmlformats.org/officeDocument/2006/relationships/hyperlink" Target="https://disk.yandex.ru/i/V3o8Mgpw5H8swg" TargetMode="External"/><Relationship Id="rId45" Type="http://schemas.openxmlformats.org/officeDocument/2006/relationships/hyperlink" Target="https://disk.yandex.ru/i/LaiAD2GoRut9UA" TargetMode="External"/><Relationship Id="rId66" Type="http://schemas.openxmlformats.org/officeDocument/2006/relationships/hyperlink" Target="https://disk.yandex.ru/i/a_Yvqr_MUmrjUA" TargetMode="External"/><Relationship Id="rId87" Type="http://schemas.openxmlformats.org/officeDocument/2006/relationships/hyperlink" Target="https://disk.yandex.ru/i/CfQ6V5EUWyEPYA" TargetMode="External"/><Relationship Id="rId110" Type="http://schemas.openxmlformats.org/officeDocument/2006/relationships/hyperlink" Target="https://disk.yandex.ru/i/T6RjMlzt3IHA6A" TargetMode="External"/><Relationship Id="rId115" Type="http://schemas.openxmlformats.org/officeDocument/2006/relationships/hyperlink" Target="https://disk.yandex.ru/i/iXM6KvwUx5mYCg" TargetMode="External"/><Relationship Id="rId131" Type="http://schemas.openxmlformats.org/officeDocument/2006/relationships/hyperlink" Target="https://disk.yandex.ru/i/Hz1NSuELzVpWlw" TargetMode="External"/><Relationship Id="rId136" Type="http://schemas.openxmlformats.org/officeDocument/2006/relationships/hyperlink" Target="https://disk.yandex.ru/i/IczCuvi-cn5Y6Q" TargetMode="External"/><Relationship Id="rId157" Type="http://schemas.openxmlformats.org/officeDocument/2006/relationships/hyperlink" Target="https://disk.yandex.ru/i/65EuZkfKBrpdfQ" TargetMode="External"/><Relationship Id="rId178" Type="http://schemas.openxmlformats.org/officeDocument/2006/relationships/hyperlink" Target="https://disk.yandex.ru/i/NtSQ7SBBcD6O8g" TargetMode="External"/><Relationship Id="rId61" Type="http://schemas.openxmlformats.org/officeDocument/2006/relationships/hyperlink" Target="https://disk.yandex.ru/i/plFznV8DLAXAkQ" TargetMode="External"/><Relationship Id="rId82" Type="http://schemas.openxmlformats.org/officeDocument/2006/relationships/hyperlink" Target="https://disk.yandex.ru/i/iGKyVK0bSr9bOA" TargetMode="External"/><Relationship Id="rId152" Type="http://schemas.openxmlformats.org/officeDocument/2006/relationships/hyperlink" Target="https://disk.yandex.ru/i/eYj3kGyRc_aQyw" TargetMode="External"/><Relationship Id="rId173" Type="http://schemas.openxmlformats.org/officeDocument/2006/relationships/hyperlink" Target="https://disk.yandex.ru/i/N63qRjn5VsumuQ" TargetMode="External"/><Relationship Id="rId194" Type="http://schemas.openxmlformats.org/officeDocument/2006/relationships/drawing" Target="../drawings/drawing2.xml"/><Relationship Id="rId19" Type="http://schemas.openxmlformats.org/officeDocument/2006/relationships/hyperlink" Target="https://disk.yandex.ru/i/ta0Xx3IySGagKQ" TargetMode="External"/><Relationship Id="rId14" Type="http://schemas.openxmlformats.org/officeDocument/2006/relationships/hyperlink" Target="https://disk.yandex.ru/i/9Qs5QHm7zzl4IQ" TargetMode="External"/><Relationship Id="rId30" Type="http://schemas.openxmlformats.org/officeDocument/2006/relationships/hyperlink" Target="https://disk.yandex.ru/i/m0ZuPV1t7j8IXQ" TargetMode="External"/><Relationship Id="rId35" Type="http://schemas.openxmlformats.org/officeDocument/2006/relationships/hyperlink" Target="https://disk.yandex.ru/i/65iZiaC69Hzj6w" TargetMode="External"/><Relationship Id="rId56" Type="http://schemas.openxmlformats.org/officeDocument/2006/relationships/hyperlink" Target="https://disk.yandex.ru/i/wZLKyyfBYBGY0w" TargetMode="External"/><Relationship Id="rId77" Type="http://schemas.openxmlformats.org/officeDocument/2006/relationships/hyperlink" Target="https://disk.yandex.ru/i/TijNIYRj6mXL-A" TargetMode="External"/><Relationship Id="rId100" Type="http://schemas.openxmlformats.org/officeDocument/2006/relationships/hyperlink" Target="https://disk.yandex.ru/i/Z2wwA8jMSW0ZPg" TargetMode="External"/><Relationship Id="rId105" Type="http://schemas.openxmlformats.org/officeDocument/2006/relationships/hyperlink" Target="https://disk.yandex.ru/i/805f81GlBI8JoQ" TargetMode="External"/><Relationship Id="rId126" Type="http://schemas.openxmlformats.org/officeDocument/2006/relationships/hyperlink" Target="https://disk.yandex.ru/i/IEHrjsbG_6edEw" TargetMode="External"/><Relationship Id="rId147" Type="http://schemas.openxmlformats.org/officeDocument/2006/relationships/hyperlink" Target="https://cloud.mail.ru/public/68SN/y2QMVpXL1" TargetMode="External"/><Relationship Id="rId168" Type="http://schemas.openxmlformats.org/officeDocument/2006/relationships/hyperlink" Target="https://disk.yandex.ru/i/6ktdvAw8TyMHmQ" TargetMode="External"/><Relationship Id="rId8" Type="http://schemas.openxmlformats.org/officeDocument/2006/relationships/hyperlink" Target="https://disk.yandex.ru/i/MIp_-c4JAyg1QA" TargetMode="External"/><Relationship Id="rId51" Type="http://schemas.openxmlformats.org/officeDocument/2006/relationships/hyperlink" Target="https://disk.yandex.ru/i/qjdIi6qUf0IGUA" TargetMode="External"/><Relationship Id="rId72" Type="http://schemas.openxmlformats.org/officeDocument/2006/relationships/hyperlink" Target="https://disk.yandex.ru/i/09yL1cE9waJ1Pw" TargetMode="External"/><Relationship Id="rId93" Type="http://schemas.openxmlformats.org/officeDocument/2006/relationships/hyperlink" Target="https://disk.yandex.ru/i/Uwzbjss3vGP3_A" TargetMode="External"/><Relationship Id="rId98" Type="http://schemas.openxmlformats.org/officeDocument/2006/relationships/hyperlink" Target="https://disk.yandex.ru/i/S9stMYSxaXU_-g" TargetMode="External"/><Relationship Id="rId121" Type="http://schemas.openxmlformats.org/officeDocument/2006/relationships/hyperlink" Target="https://disk.yandex.ru/i/w1npQVC7-s50SA" TargetMode="External"/><Relationship Id="rId142" Type="http://schemas.openxmlformats.org/officeDocument/2006/relationships/hyperlink" Target="https://disk.yandex.ru/i/qYk0cPyzWWYUSQ" TargetMode="External"/><Relationship Id="rId163" Type="http://schemas.openxmlformats.org/officeDocument/2006/relationships/hyperlink" Target="https://disk.yandex.ru/i/0GUizbxsFdBGwA" TargetMode="External"/><Relationship Id="rId184" Type="http://schemas.openxmlformats.org/officeDocument/2006/relationships/hyperlink" Target="https://disk.yandex.ru/i/VZqHUsKitPT80Q" TargetMode="External"/><Relationship Id="rId189" Type="http://schemas.openxmlformats.org/officeDocument/2006/relationships/hyperlink" Target="https://drive.google.com/open?id=1BUZopdynPvbYvPksRlKhQ347fuWop--h" TargetMode="External"/><Relationship Id="rId3" Type="http://schemas.openxmlformats.org/officeDocument/2006/relationships/hyperlink" Target="https://disk.yandex.ru/i/WKIcBA3sNEevRg" TargetMode="External"/><Relationship Id="rId25" Type="http://schemas.openxmlformats.org/officeDocument/2006/relationships/hyperlink" Target="https://disk.yandex.ru/i/noKHCc-wcOYKAA" TargetMode="External"/><Relationship Id="rId46" Type="http://schemas.openxmlformats.org/officeDocument/2006/relationships/hyperlink" Target="https://disk.yandex.ru/i/9tXJ00muas5YYw" TargetMode="External"/><Relationship Id="rId67" Type="http://schemas.openxmlformats.org/officeDocument/2006/relationships/hyperlink" Target="https://disk.yandex.ru/i/SzxHeFlJ2MtXwA" TargetMode="External"/><Relationship Id="rId116" Type="http://schemas.openxmlformats.org/officeDocument/2006/relationships/hyperlink" Target="https://disk.yandex.ru/i/j67khAMMF8VM5Q" TargetMode="External"/><Relationship Id="rId137" Type="http://schemas.openxmlformats.org/officeDocument/2006/relationships/hyperlink" Target="https://disk.yandex.ru/i/k5T3ag0K6ajwpw" TargetMode="External"/><Relationship Id="rId158" Type="http://schemas.openxmlformats.org/officeDocument/2006/relationships/hyperlink" Target="https://disk.yandex.ru/i/f9_ImYjMf3DuAw" TargetMode="External"/><Relationship Id="rId20" Type="http://schemas.openxmlformats.org/officeDocument/2006/relationships/hyperlink" Target="https://disk.yandex.ru/i/z0ngPPgWaPBaEA" TargetMode="External"/><Relationship Id="rId41" Type="http://schemas.openxmlformats.org/officeDocument/2006/relationships/hyperlink" Target="https://disk.yandex.ru/i/NNtzNPJw-R3PZA" TargetMode="External"/><Relationship Id="rId62" Type="http://schemas.openxmlformats.org/officeDocument/2006/relationships/hyperlink" Target="https://disk.yandex.ru/i/plFznV8DLAXAkQ" TargetMode="External"/><Relationship Id="rId83" Type="http://schemas.openxmlformats.org/officeDocument/2006/relationships/hyperlink" Target="https://disk.yandex.ru/i/iGKyVK0bSr9bOA" TargetMode="External"/><Relationship Id="rId88" Type="http://schemas.openxmlformats.org/officeDocument/2006/relationships/hyperlink" Target="https://disk.yandex.ru/i/weXMwezASOc2cQ" TargetMode="External"/><Relationship Id="rId111" Type="http://schemas.openxmlformats.org/officeDocument/2006/relationships/hyperlink" Target="https://disk.yandex.ru/i/rxsaL0oGkY0Ppw" TargetMode="External"/><Relationship Id="rId132" Type="http://schemas.openxmlformats.org/officeDocument/2006/relationships/hyperlink" Target="https://disk.yandex.ru/i/LgCpaf5zEgN_ow" TargetMode="External"/><Relationship Id="rId153" Type="http://schemas.openxmlformats.org/officeDocument/2006/relationships/hyperlink" Target="https://disk.yandex.ru/i/DUAd7UT0OgbU8Q" TargetMode="External"/><Relationship Id="rId174" Type="http://schemas.openxmlformats.org/officeDocument/2006/relationships/hyperlink" Target="https://disk.yandex.ru/i/8QUvAqSEClsAow" TargetMode="External"/><Relationship Id="rId179" Type="http://schemas.openxmlformats.org/officeDocument/2006/relationships/hyperlink" Target="https://disk.yandex.ru/i/lmjuAUOTmqz1lQ" TargetMode="External"/><Relationship Id="rId190" Type="http://schemas.openxmlformats.org/officeDocument/2006/relationships/hyperlink" Target="https://disk.yandex.ru/i/WC-PeWUbe0ZGJQ" TargetMode="External"/><Relationship Id="rId15" Type="http://schemas.openxmlformats.org/officeDocument/2006/relationships/hyperlink" Target="https://disk.yandex.ru/i/eyfYsCcmi5Ue8A" TargetMode="External"/><Relationship Id="rId36" Type="http://schemas.openxmlformats.org/officeDocument/2006/relationships/hyperlink" Target="https://disk.yandex.ru/i/BEIT6a9nXOFjuw" TargetMode="External"/><Relationship Id="rId57" Type="http://schemas.openxmlformats.org/officeDocument/2006/relationships/hyperlink" Target="https://disk.yandex.ru/i/wZLKyyfBYBGY0w" TargetMode="External"/><Relationship Id="rId106" Type="http://schemas.openxmlformats.org/officeDocument/2006/relationships/hyperlink" Target="https://disk.yandex.ru/i/Gur7gXof-NFavw" TargetMode="External"/><Relationship Id="rId127" Type="http://schemas.openxmlformats.org/officeDocument/2006/relationships/hyperlink" Target="https://disk.yandex.ru/i/9lD1LtoqttftFA" TargetMode="External"/><Relationship Id="rId10" Type="http://schemas.openxmlformats.org/officeDocument/2006/relationships/hyperlink" Target="https://disk.yandex.ru/i/GJ95Z-vDh-JqTw" TargetMode="External"/><Relationship Id="rId31" Type="http://schemas.openxmlformats.org/officeDocument/2006/relationships/hyperlink" Target="https://disk.yandex.ru/i/eX-lEVuxxFcIYg" TargetMode="External"/><Relationship Id="rId52" Type="http://schemas.openxmlformats.org/officeDocument/2006/relationships/hyperlink" Target="https://disk.yandex.ru/i/qjdIi6qUf0IGUA" TargetMode="External"/><Relationship Id="rId73" Type="http://schemas.openxmlformats.org/officeDocument/2006/relationships/hyperlink" Target="https://disk.yandex.ru/i/-xWcdjY7yn32sA" TargetMode="External"/><Relationship Id="rId78" Type="http://schemas.openxmlformats.org/officeDocument/2006/relationships/hyperlink" Target="https://disk.yandex.ru/i/r8mNIj83U2jBeg" TargetMode="External"/><Relationship Id="rId94" Type="http://schemas.openxmlformats.org/officeDocument/2006/relationships/hyperlink" Target="https://disk.yandex.ru/i/0IoVCNeCoiNJUw" TargetMode="External"/><Relationship Id="rId99" Type="http://schemas.openxmlformats.org/officeDocument/2006/relationships/hyperlink" Target="https://disk.yandex.ru/i/BhwIDqudL_Fiig" TargetMode="External"/><Relationship Id="rId101" Type="http://schemas.openxmlformats.org/officeDocument/2006/relationships/hyperlink" Target="https://disk.yandex.ru/i/OlLiJ-Mt0vPWAA" TargetMode="External"/><Relationship Id="rId122" Type="http://schemas.openxmlformats.org/officeDocument/2006/relationships/hyperlink" Target="https://disk.yandex.ru/i/toTbOGYyfNrL-Q" TargetMode="External"/><Relationship Id="rId143" Type="http://schemas.openxmlformats.org/officeDocument/2006/relationships/hyperlink" Target="https://disk.yandex.ru/i/Bzs8iijx2A6Jng" TargetMode="External"/><Relationship Id="rId148" Type="http://schemas.openxmlformats.org/officeDocument/2006/relationships/hyperlink" Target="https://disk.yandex.ru/i/jl2cGekvdJcEqQ" TargetMode="External"/><Relationship Id="rId164" Type="http://schemas.openxmlformats.org/officeDocument/2006/relationships/hyperlink" Target="https://disk.yandex.ru/i/AXN7vQQh-1I9mg" TargetMode="External"/><Relationship Id="rId169" Type="http://schemas.openxmlformats.org/officeDocument/2006/relationships/hyperlink" Target="https://disk.yandex.ru/i/hO-Zp5l0FlaZdA" TargetMode="External"/><Relationship Id="rId185" Type="http://schemas.openxmlformats.org/officeDocument/2006/relationships/hyperlink" Target="https://disk.yandex.ru/i/NPW4Lmn322AvEA" TargetMode="External"/><Relationship Id="rId4" Type="http://schemas.openxmlformats.org/officeDocument/2006/relationships/hyperlink" Target="https://disk.yandex.ru/i/doLY3eaR-kwDog" TargetMode="External"/><Relationship Id="rId9" Type="http://schemas.openxmlformats.org/officeDocument/2006/relationships/hyperlink" Target="https://disk.yandex.ru/i/mGrr38j-NyXBCQ" TargetMode="External"/><Relationship Id="rId180" Type="http://schemas.openxmlformats.org/officeDocument/2006/relationships/hyperlink" Target="https://disk.yandex.ru/i/ZQL3rUZ5xbKKvg" TargetMode="External"/><Relationship Id="rId26" Type="http://schemas.openxmlformats.org/officeDocument/2006/relationships/hyperlink" Target="https://disk.yandex.ru/i/H-Eo4sK_1IRhOA" TargetMode="External"/><Relationship Id="rId47" Type="http://schemas.openxmlformats.org/officeDocument/2006/relationships/hyperlink" Target="https://disk.yandex.ru/i/9tXJ00muas5YYw" TargetMode="External"/><Relationship Id="rId68" Type="http://schemas.openxmlformats.org/officeDocument/2006/relationships/hyperlink" Target="https://disk.yandex.ru/i/SzxHeFlJ2MtXwA" TargetMode="External"/><Relationship Id="rId89" Type="http://schemas.openxmlformats.org/officeDocument/2006/relationships/hyperlink" Target="https://disk.yandex.ru/i/65iZiaC69Hzj6w" TargetMode="External"/><Relationship Id="rId112" Type="http://schemas.openxmlformats.org/officeDocument/2006/relationships/hyperlink" Target="https://disk.yandex.ru/i/WoY1-U3NzyGMAw" TargetMode="External"/><Relationship Id="rId133" Type="http://schemas.openxmlformats.org/officeDocument/2006/relationships/hyperlink" Target="https://disk.yandex.ru/i/DDRCGzJ4R95lPQ" TargetMode="External"/><Relationship Id="rId154" Type="http://schemas.openxmlformats.org/officeDocument/2006/relationships/hyperlink" Target="https://disk.yandex.ru/i/yN9urb8FmUnY2A" TargetMode="External"/><Relationship Id="rId175" Type="http://schemas.openxmlformats.org/officeDocument/2006/relationships/hyperlink" Target="https://disk.yandex.ru/i/dHYkE23TMPxt9A" TargetMode="External"/><Relationship Id="rId16" Type="http://schemas.openxmlformats.org/officeDocument/2006/relationships/hyperlink" Target="https://disk.yandex.ru/i/UMsXW6NKVa3gYQ" TargetMode="External"/><Relationship Id="rId37" Type="http://schemas.openxmlformats.org/officeDocument/2006/relationships/hyperlink" Target="https://disk.yandex.ru/i/BEIT6a9nXOFjuw" TargetMode="External"/><Relationship Id="rId58" Type="http://schemas.openxmlformats.org/officeDocument/2006/relationships/hyperlink" Target="https://disk.yandex.ru/i/FST0hpbbb4UKSA" TargetMode="External"/><Relationship Id="rId79" Type="http://schemas.openxmlformats.org/officeDocument/2006/relationships/hyperlink" Target="https://disk.yandex.ru/i/2LXrdSsenPVFyA" TargetMode="External"/><Relationship Id="rId102" Type="http://schemas.openxmlformats.org/officeDocument/2006/relationships/hyperlink" Target="https://disk.yandex.ru/i/XOcxmTnAjruCdg" TargetMode="External"/><Relationship Id="rId123" Type="http://schemas.openxmlformats.org/officeDocument/2006/relationships/hyperlink" Target="https://disk.yandex.ru/i/bse74jAERf-RQg" TargetMode="External"/><Relationship Id="rId144" Type="http://schemas.openxmlformats.org/officeDocument/2006/relationships/hyperlink" Target="https://maps.app.goo.gl/1uuDi1xZBAjwGg9K9" TargetMode="External"/><Relationship Id="rId90" Type="http://schemas.openxmlformats.org/officeDocument/2006/relationships/hyperlink" Target="https://disk.yandex.ru/i/tQOZ2n-33GkfeA" TargetMode="External"/><Relationship Id="rId165" Type="http://schemas.openxmlformats.org/officeDocument/2006/relationships/hyperlink" Target="https://disk.yandex.ru/i/uPc3APBEtlzRCg" TargetMode="External"/><Relationship Id="rId186" Type="http://schemas.openxmlformats.org/officeDocument/2006/relationships/hyperlink" Target="https://disk.yandex.ru/i/h0fiZr8RG7h9pA" TargetMode="External"/><Relationship Id="rId27" Type="http://schemas.openxmlformats.org/officeDocument/2006/relationships/hyperlink" Target="https://disk.yandex.ru/i/HriSLkFYrMySzw" TargetMode="External"/><Relationship Id="rId48" Type="http://schemas.openxmlformats.org/officeDocument/2006/relationships/hyperlink" Target="https://disk.yandex.ru/i/Om6ljsG24XioBg" TargetMode="External"/><Relationship Id="rId69" Type="http://schemas.openxmlformats.org/officeDocument/2006/relationships/hyperlink" Target="https://disk.yandex.ru/i/eE3QqCdTYyqE_g" TargetMode="External"/><Relationship Id="rId113" Type="http://schemas.openxmlformats.org/officeDocument/2006/relationships/hyperlink" Target="https://disk.yandex.ru/i/omZtyUEI12HTcA" TargetMode="External"/><Relationship Id="rId134" Type="http://schemas.openxmlformats.org/officeDocument/2006/relationships/hyperlink" Target="https://disk.yandex.ru/i/fawoPPtKKj-kFQ" TargetMode="External"/><Relationship Id="rId80" Type="http://schemas.openxmlformats.org/officeDocument/2006/relationships/hyperlink" Target="https://disk.yandex.ru/i/0M2gMMjIj8MOTQ" TargetMode="External"/><Relationship Id="rId155" Type="http://schemas.openxmlformats.org/officeDocument/2006/relationships/hyperlink" Target="https://disk.yandex.ru/i/WeS6NDA57yUh_g" TargetMode="External"/><Relationship Id="rId176" Type="http://schemas.openxmlformats.org/officeDocument/2006/relationships/hyperlink" Target="https://disk.yandex.ru/i/wWiu9TGVMKYckQ" TargetMode="External"/><Relationship Id="rId17" Type="http://schemas.openxmlformats.org/officeDocument/2006/relationships/hyperlink" Target="https://disk.yandex.ru/i/G2Efx0iPNYw1kA" TargetMode="External"/><Relationship Id="rId38" Type="http://schemas.openxmlformats.org/officeDocument/2006/relationships/hyperlink" Target="https://disk.yandex.ru/i/is5JHNkuTiM0hQ" TargetMode="External"/><Relationship Id="rId59" Type="http://schemas.openxmlformats.org/officeDocument/2006/relationships/hyperlink" Target="https://disk.yandex.ru/i/FST0hpbbb4UKSA" TargetMode="External"/><Relationship Id="rId103" Type="http://schemas.openxmlformats.org/officeDocument/2006/relationships/hyperlink" Target="https://disk.yandex.ru/i/7aKDf6c8__0LdA" TargetMode="External"/><Relationship Id="rId124" Type="http://schemas.openxmlformats.org/officeDocument/2006/relationships/hyperlink" Target="https://disk.yandex.ru/i/ME5tZ1eypRJXcw" TargetMode="External"/><Relationship Id="rId70" Type="http://schemas.openxmlformats.org/officeDocument/2006/relationships/hyperlink" Target="https://disk.yandex.ru/i/eE3QqCdTYyqE_g" TargetMode="External"/><Relationship Id="rId91" Type="http://schemas.openxmlformats.org/officeDocument/2006/relationships/hyperlink" Target="https://disk.yandex.ru/i/tQOZ2n-33GkfeA" TargetMode="External"/><Relationship Id="rId145" Type="http://schemas.openxmlformats.org/officeDocument/2006/relationships/hyperlink" Target="https://maps.app.goo.gl/1uuDi1xZBAjwGg9K9" TargetMode="External"/><Relationship Id="rId166" Type="http://schemas.openxmlformats.org/officeDocument/2006/relationships/hyperlink" Target="https://disk.yandex.ru/i/VohhYVZkbgstHQ" TargetMode="External"/><Relationship Id="rId187" Type="http://schemas.openxmlformats.org/officeDocument/2006/relationships/hyperlink" Target="https://disk.yandex.ru/i/sb-so1JeZ-9zeQ" TargetMode="External"/><Relationship Id="rId1" Type="http://schemas.openxmlformats.org/officeDocument/2006/relationships/hyperlink" Target="https://disk.yandex.ru/i/mPfXSf0ymUUZwg" TargetMode="External"/><Relationship Id="rId28" Type="http://schemas.openxmlformats.org/officeDocument/2006/relationships/hyperlink" Target="https://disk.yandex.ru/i/wQ2_mVI_dtJBrA" TargetMode="External"/><Relationship Id="rId49" Type="http://schemas.openxmlformats.org/officeDocument/2006/relationships/hyperlink" Target="https://disk.yandex.ru/i/Z8ZS6IGV8P1ZOg" TargetMode="External"/><Relationship Id="rId114" Type="http://schemas.openxmlformats.org/officeDocument/2006/relationships/hyperlink" Target="https://disk.yandex.ru/i/flC5mNA8SBQiHg" TargetMode="External"/><Relationship Id="rId60" Type="http://schemas.openxmlformats.org/officeDocument/2006/relationships/hyperlink" Target="https://disk.yandex.ru/i/fiI7kDTF-mnSDg" TargetMode="External"/><Relationship Id="rId81" Type="http://schemas.openxmlformats.org/officeDocument/2006/relationships/hyperlink" Target="https://disk.yandex.ru/i/AsWjFwuOZrcVUg" TargetMode="External"/><Relationship Id="rId135" Type="http://schemas.openxmlformats.org/officeDocument/2006/relationships/hyperlink" Target="https://disk.yandex.ru/i/arH2jVE47R3i-w" TargetMode="External"/><Relationship Id="rId156" Type="http://schemas.openxmlformats.org/officeDocument/2006/relationships/hyperlink" Target="https://disk.yandex.ru/i/yN9urb8FmUnY2A" TargetMode="External"/><Relationship Id="rId177" Type="http://schemas.openxmlformats.org/officeDocument/2006/relationships/hyperlink" Target="https://disk.yandex.ru/i/aF6yh9_vn--zuw" TargetMode="External"/><Relationship Id="rId18" Type="http://schemas.openxmlformats.org/officeDocument/2006/relationships/hyperlink" Target="https://disk.yandex.ru/i/vEL2ekz2jh6-0g" TargetMode="External"/><Relationship Id="rId39" Type="http://schemas.openxmlformats.org/officeDocument/2006/relationships/hyperlink" Target="https://disk.yandex.ru/i/iAeACLuhK_jlC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23"/>
  <sheetViews>
    <sheetView zoomScaleNormal="100" workbookViewId="0">
      <selection activeCell="A12" sqref="A12"/>
    </sheetView>
  </sheetViews>
  <sheetFormatPr defaultColWidth="8.7109375" defaultRowHeight="12.75"/>
  <cols>
    <col min="1" max="1" width="13.85546875" customWidth="1"/>
    <col min="2" max="2" width="8.85546875" customWidth="1"/>
    <col min="3" max="3" width="9.42578125" customWidth="1"/>
    <col min="4" max="4" width="12" customWidth="1"/>
    <col min="5" max="5" width="12.140625" customWidth="1"/>
    <col min="6" max="6" width="13.42578125" customWidth="1"/>
    <col min="7" max="7" width="10.85546875" customWidth="1"/>
    <col min="8" max="8" width="15.42578125" customWidth="1"/>
  </cols>
  <sheetData>
    <row r="1" spans="1:24" s="1" customFormat="1">
      <c r="D1" s="2" t="s">
        <v>0</v>
      </c>
      <c r="E1" s="3"/>
      <c r="H1" s="3"/>
      <c r="I1" s="3"/>
      <c r="J1" s="3"/>
      <c r="K1" s="3"/>
      <c r="L1" s="3"/>
      <c r="M1" s="4"/>
      <c r="N1" s="4"/>
      <c r="P1" s="3"/>
      <c r="Q1" s="3"/>
      <c r="R1" s="3"/>
      <c r="T1" s="3"/>
      <c r="V1" s="4"/>
      <c r="W1" s="4"/>
      <c r="X1" s="4"/>
    </row>
    <row r="2" spans="1:24" s="1" customFormat="1">
      <c r="D2" s="5" t="s">
        <v>1</v>
      </c>
      <c r="E2" s="3"/>
      <c r="J2" s="6"/>
      <c r="K2" s="3"/>
      <c r="L2" s="6"/>
      <c r="N2" s="7"/>
      <c r="P2" s="3"/>
      <c r="Q2" s="3"/>
      <c r="R2" s="3"/>
      <c r="S2" s="3"/>
      <c r="T2" s="3"/>
      <c r="V2" s="8"/>
      <c r="W2" s="4"/>
      <c r="X2" s="4"/>
    </row>
    <row r="3" spans="1:24" s="1" customFormat="1">
      <c r="D3" s="5" t="s">
        <v>2</v>
      </c>
      <c r="E3" s="3"/>
      <c r="G3" s="3"/>
      <c r="J3" s="6"/>
      <c r="K3" s="3"/>
      <c r="L3" s="6"/>
      <c r="N3" s="8"/>
      <c r="P3" s="3"/>
      <c r="Q3" s="3"/>
      <c r="R3" s="3"/>
      <c r="S3" s="3"/>
      <c r="T3" s="3"/>
      <c r="V3" s="8"/>
      <c r="W3" s="4"/>
      <c r="X3" s="4"/>
    </row>
    <row r="4" spans="1:24" s="1" customFormat="1">
      <c r="D4" s="9" t="s">
        <v>3</v>
      </c>
      <c r="E4" s="3"/>
      <c r="G4" s="3"/>
      <c r="J4" s="6"/>
      <c r="K4" s="3"/>
      <c r="L4" s="6"/>
      <c r="N4" s="8"/>
      <c r="P4" s="3"/>
      <c r="Q4" s="3"/>
      <c r="R4" s="3"/>
      <c r="S4" s="3"/>
      <c r="T4" s="3"/>
      <c r="V4" s="8"/>
      <c r="W4" s="4"/>
      <c r="X4" s="4"/>
    </row>
    <row r="5" spans="1:24" s="1" customFormat="1">
      <c r="D5" s="10" t="s">
        <v>4</v>
      </c>
      <c r="H5" s="6"/>
      <c r="I5" s="6"/>
      <c r="J5" s="6"/>
      <c r="K5" s="3"/>
      <c r="L5" s="6"/>
      <c r="M5" s="4"/>
      <c r="N5" s="8"/>
      <c r="P5" s="3"/>
      <c r="Q5" s="3"/>
      <c r="R5" s="3"/>
      <c r="S5" s="3"/>
      <c r="T5" s="3"/>
      <c r="U5" s="6"/>
      <c r="V5" s="8"/>
      <c r="W5" s="4"/>
      <c r="X5" s="4"/>
    </row>
    <row r="6" spans="1:24" s="1" customFormat="1">
      <c r="D6" s="5" t="s">
        <v>5</v>
      </c>
      <c r="H6" s="3"/>
      <c r="I6" s="3"/>
      <c r="J6" s="3"/>
      <c r="K6" s="3"/>
      <c r="L6" s="3"/>
      <c r="M6" s="4"/>
      <c r="N6" s="11"/>
      <c r="P6" s="3"/>
      <c r="Q6" s="3"/>
      <c r="R6" s="3"/>
      <c r="S6" s="3"/>
      <c r="T6" s="3"/>
      <c r="U6" s="3"/>
      <c r="V6" s="11"/>
      <c r="W6" s="4"/>
      <c r="X6" s="4"/>
    </row>
    <row r="7" spans="1:24" s="1" customFormat="1">
      <c r="F7" s="5"/>
      <c r="H7" s="3"/>
      <c r="I7" s="3"/>
      <c r="J7" s="3"/>
      <c r="K7" s="3"/>
      <c r="L7" s="3"/>
      <c r="M7" s="4"/>
      <c r="N7" s="11"/>
      <c r="P7" s="3"/>
      <c r="Q7" s="3"/>
      <c r="R7" s="3"/>
      <c r="S7" s="3"/>
      <c r="T7" s="3"/>
      <c r="U7" s="3"/>
      <c r="V7" s="11"/>
      <c r="W7" s="4"/>
      <c r="X7" s="4"/>
    </row>
    <row r="8" spans="1:24" s="1" customFormat="1" ht="15">
      <c r="A8" s="5"/>
      <c r="E8" s="12" t="s">
        <v>6</v>
      </c>
      <c r="H8" s="3"/>
      <c r="I8" s="3"/>
      <c r="J8" s="3"/>
      <c r="K8" s="3"/>
      <c r="L8" s="3"/>
      <c r="M8" s="4"/>
      <c r="N8" s="11"/>
      <c r="P8" s="3"/>
      <c r="Q8" s="3"/>
      <c r="R8" s="3"/>
      <c r="S8" s="3"/>
      <c r="T8" s="3"/>
      <c r="U8" s="3"/>
      <c r="V8" s="11"/>
      <c r="W8" s="4"/>
      <c r="X8" s="4"/>
    </row>
    <row r="9" spans="1:24" s="1" customFormat="1" ht="15.75">
      <c r="E9" s="13" t="s">
        <v>7</v>
      </c>
      <c r="H9" s="3"/>
      <c r="I9" s="3"/>
      <c r="J9" s="3"/>
      <c r="K9" s="3"/>
      <c r="L9" s="3"/>
      <c r="M9" s="4"/>
      <c r="N9" s="11"/>
      <c r="P9" s="3"/>
      <c r="Q9" s="3"/>
      <c r="R9" s="3"/>
      <c r="S9" s="3"/>
      <c r="T9" s="3"/>
      <c r="U9" s="3"/>
      <c r="V9" s="11"/>
      <c r="W9" s="4"/>
      <c r="X9" s="4"/>
    </row>
    <row r="10" spans="1:24" s="1" customFormat="1" ht="15.75">
      <c r="C10" s="13"/>
      <c r="E10" s="3"/>
      <c r="H10" s="3"/>
      <c r="I10" s="3"/>
      <c r="J10" s="3"/>
      <c r="K10" s="3"/>
      <c r="L10" s="3"/>
      <c r="M10" s="4"/>
      <c r="N10" s="11"/>
      <c r="P10" s="3"/>
      <c r="Q10" s="3"/>
      <c r="R10" s="3"/>
      <c r="S10" s="3"/>
      <c r="T10" s="3"/>
      <c r="U10" s="3"/>
      <c r="V10" s="11"/>
      <c r="W10" s="4"/>
      <c r="X10" s="4"/>
    </row>
    <row r="11" spans="1:24">
      <c r="B11" s="66" t="s">
        <v>8</v>
      </c>
      <c r="C11" s="66"/>
      <c r="D11" s="66"/>
      <c r="E11" s="66"/>
      <c r="F11" s="66"/>
      <c r="G11" s="66"/>
      <c r="H11" s="66"/>
    </row>
    <row r="12" spans="1:24" ht="12.75" customHeight="1">
      <c r="A12" s="66" t="s">
        <v>9</v>
      </c>
      <c r="B12" s="67" t="s">
        <v>10</v>
      </c>
      <c r="C12" s="67" t="s">
        <v>11</v>
      </c>
      <c r="D12" s="67" t="s">
        <v>12</v>
      </c>
      <c r="E12" s="67" t="s">
        <v>13</v>
      </c>
      <c r="F12" s="67" t="s">
        <v>14</v>
      </c>
      <c r="G12" s="67" t="s">
        <v>15</v>
      </c>
      <c r="H12" s="67" t="s">
        <v>16</v>
      </c>
    </row>
    <row r="13" spans="1:24">
      <c r="A13" s="66"/>
      <c r="B13" s="67"/>
      <c r="C13" s="67"/>
      <c r="D13" s="67"/>
      <c r="E13" s="67"/>
      <c r="F13" s="67"/>
      <c r="G13" s="67"/>
      <c r="H13" s="67"/>
    </row>
    <row r="14" spans="1:24">
      <c r="A14" s="14" t="s">
        <v>17</v>
      </c>
      <c r="B14" s="15">
        <v>330</v>
      </c>
      <c r="C14" s="15">
        <v>2</v>
      </c>
      <c r="D14" s="15">
        <v>66</v>
      </c>
      <c r="E14" s="15">
        <v>3</v>
      </c>
      <c r="F14" s="15">
        <v>50</v>
      </c>
      <c r="G14" s="15">
        <v>5</v>
      </c>
      <c r="H14" s="16">
        <v>1</v>
      </c>
      <c r="I14" s="17">
        <f t="shared" ref="I14:I21" si="0">SUM(B14:H14)</f>
        <v>457</v>
      </c>
    </row>
    <row r="15" spans="1:24">
      <c r="A15" s="18" t="s">
        <v>18</v>
      </c>
      <c r="B15" s="15">
        <v>6</v>
      </c>
      <c r="C15" s="15" t="s">
        <v>19</v>
      </c>
      <c r="D15" s="15" t="s">
        <v>19</v>
      </c>
      <c r="E15" s="15" t="s">
        <v>19</v>
      </c>
      <c r="F15" s="15" t="s">
        <v>19</v>
      </c>
      <c r="G15" s="15" t="s">
        <v>19</v>
      </c>
      <c r="H15" s="15" t="s">
        <v>19</v>
      </c>
      <c r="I15" s="17">
        <f t="shared" si="0"/>
        <v>6</v>
      </c>
    </row>
    <row r="16" spans="1:24">
      <c r="A16" s="14" t="s">
        <v>20</v>
      </c>
      <c r="B16" s="15">
        <v>8</v>
      </c>
      <c r="C16" s="15" t="s">
        <v>19</v>
      </c>
      <c r="D16" s="15" t="s">
        <v>19</v>
      </c>
      <c r="E16" s="15" t="s">
        <v>19</v>
      </c>
      <c r="F16" s="15">
        <v>96</v>
      </c>
      <c r="G16" s="15" t="s">
        <v>19</v>
      </c>
      <c r="H16" s="15" t="s">
        <v>19</v>
      </c>
      <c r="I16" s="17">
        <f t="shared" si="0"/>
        <v>104</v>
      </c>
    </row>
    <row r="17" spans="1:9">
      <c r="A17" s="14" t="s">
        <v>21</v>
      </c>
      <c r="B17" s="15">
        <v>90</v>
      </c>
      <c r="C17" s="15" t="s">
        <v>19</v>
      </c>
      <c r="D17" s="15">
        <v>3</v>
      </c>
      <c r="E17" s="15" t="s">
        <v>19</v>
      </c>
      <c r="F17" s="15" t="s">
        <v>19</v>
      </c>
      <c r="G17" s="15">
        <v>6</v>
      </c>
      <c r="H17" s="15" t="s">
        <v>19</v>
      </c>
      <c r="I17" s="17">
        <f t="shared" si="0"/>
        <v>99</v>
      </c>
    </row>
    <row r="18" spans="1:9">
      <c r="A18" s="18" t="s">
        <v>22</v>
      </c>
      <c r="B18" s="15">
        <v>4</v>
      </c>
      <c r="C18" s="15" t="s">
        <v>19</v>
      </c>
      <c r="D18" s="15" t="s">
        <v>19</v>
      </c>
      <c r="E18" s="15" t="s">
        <v>19</v>
      </c>
      <c r="F18" s="15" t="s">
        <v>19</v>
      </c>
      <c r="G18" s="15" t="s">
        <v>19</v>
      </c>
      <c r="H18" s="15" t="s">
        <v>19</v>
      </c>
      <c r="I18" s="17">
        <f t="shared" si="0"/>
        <v>4</v>
      </c>
    </row>
    <row r="19" spans="1:9">
      <c r="A19" s="14" t="s">
        <v>23</v>
      </c>
      <c r="B19" s="15">
        <v>45</v>
      </c>
      <c r="C19" s="15" t="s">
        <v>19</v>
      </c>
      <c r="D19" s="15">
        <v>9</v>
      </c>
      <c r="E19" s="15" t="s">
        <v>19</v>
      </c>
      <c r="F19" s="15">
        <v>42</v>
      </c>
      <c r="G19" s="15" t="s">
        <v>19</v>
      </c>
      <c r="H19" s="15" t="s">
        <v>19</v>
      </c>
      <c r="I19" s="17">
        <f t="shared" si="0"/>
        <v>96</v>
      </c>
    </row>
    <row r="20" spans="1:9">
      <c r="A20" s="14" t="s">
        <v>24</v>
      </c>
      <c r="B20" s="15">
        <v>18</v>
      </c>
      <c r="C20" s="15" t="s">
        <v>19</v>
      </c>
      <c r="D20" s="15" t="s">
        <v>19</v>
      </c>
      <c r="E20" s="15" t="s">
        <v>19</v>
      </c>
      <c r="F20" s="15" t="s">
        <v>19</v>
      </c>
      <c r="G20" s="15" t="s">
        <v>19</v>
      </c>
      <c r="H20" s="15" t="s">
        <v>19</v>
      </c>
      <c r="I20" s="17">
        <f t="shared" si="0"/>
        <v>18</v>
      </c>
    </row>
    <row r="21" spans="1:9">
      <c r="A21" s="14" t="s">
        <v>25</v>
      </c>
      <c r="B21" s="15">
        <v>169</v>
      </c>
      <c r="C21" s="15" t="s">
        <v>19</v>
      </c>
      <c r="D21" s="15">
        <v>6</v>
      </c>
      <c r="E21" s="15" t="s">
        <v>19</v>
      </c>
      <c r="F21" s="15" t="s">
        <v>19</v>
      </c>
      <c r="G21" s="15" t="s">
        <v>19</v>
      </c>
      <c r="H21" s="15" t="s">
        <v>19</v>
      </c>
      <c r="I21" s="17">
        <f t="shared" si="0"/>
        <v>175</v>
      </c>
    </row>
    <row r="23" spans="1:9">
      <c r="B23" s="19">
        <f t="shared" ref="B23:I23" si="1">SUM(B14:B21)</f>
        <v>670</v>
      </c>
      <c r="C23" s="19">
        <f t="shared" si="1"/>
        <v>2</v>
      </c>
      <c r="D23" s="19">
        <f t="shared" si="1"/>
        <v>84</v>
      </c>
      <c r="E23" s="19">
        <f t="shared" si="1"/>
        <v>3</v>
      </c>
      <c r="F23" s="19">
        <f t="shared" si="1"/>
        <v>188</v>
      </c>
      <c r="G23" s="19">
        <f t="shared" si="1"/>
        <v>11</v>
      </c>
      <c r="H23" s="19">
        <f t="shared" si="1"/>
        <v>1</v>
      </c>
      <c r="I23" s="20">
        <f t="shared" si="1"/>
        <v>959</v>
      </c>
    </row>
  </sheetData>
  <mergeCells count="9">
    <mergeCell ref="B11:H11"/>
    <mergeCell ref="A12:A13"/>
    <mergeCell ref="B12:B13"/>
    <mergeCell ref="C12:C13"/>
    <mergeCell ref="D12:D13"/>
    <mergeCell ref="E12:E13"/>
    <mergeCell ref="F12:F13"/>
    <mergeCell ref="G12:G13"/>
    <mergeCell ref="H12:H13"/>
  </mergeCells>
  <hyperlinks>
    <hyperlink ref="D5" r:id="rId1" xr:uid="{00000000-0004-0000-0000-000000000000}"/>
    <hyperlink ref="A14" location="Томск!A9" display="Томск" xr:uid="{00000000-0004-0000-0000-000001000000}"/>
    <hyperlink ref="A15" location="Томск!A370" display="Северск" xr:uid="{00000000-0004-0000-0000-000002000000}"/>
    <hyperlink ref="A16" location="Барнаул!A9" display="Барнаул" xr:uid="{00000000-0004-0000-0000-000003000000}"/>
    <hyperlink ref="A17" location="Саратов!A9" display="Саратов " xr:uid="{00000000-0004-0000-0000-000004000000}"/>
    <hyperlink ref="A18" location="Саратов!A103" display="Энгельс" xr:uid="{00000000-0004-0000-0000-000005000000}"/>
    <hyperlink ref="A19" location="Хабаровск!A9" display="Хабаровск " xr:uid="{00000000-0004-0000-0000-000006000000}"/>
    <hyperlink ref="A20" location="Екатеринбург!A9" display="Екатеринбург" xr:uid="{00000000-0004-0000-0000-000007000000}"/>
    <hyperlink ref="A21" location="Пенза!A9" display="Пенза" xr:uid="{00000000-0004-0000-0000-000008000000}"/>
  </hyperlinks>
  <pageMargins left="0.75" right="0.75" top="1" bottom="1" header="0.51180555555555496" footer="0.51180555555555496"/>
  <pageSetup paperSize="9" firstPageNumber="0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0"/>
  <sheetViews>
    <sheetView tabSelected="1" topLeftCell="A64" zoomScale="110" zoomScaleNormal="110" workbookViewId="0">
      <selection activeCell="E103" sqref="E103"/>
    </sheetView>
  </sheetViews>
  <sheetFormatPr defaultRowHeight="12.75"/>
  <cols>
    <col min="1" max="1" width="22.28515625" customWidth="1"/>
    <col min="2" max="2" width="11.42578125" customWidth="1"/>
    <col min="3" max="3" width="5.42578125" customWidth="1"/>
    <col min="4" max="4" width="33.140625" customWidth="1"/>
    <col min="6" max="6" width="9.85546875" customWidth="1"/>
    <col min="7" max="7" width="20.5703125" customWidth="1"/>
    <col min="8" max="8" width="12.7109375" customWidth="1"/>
    <col min="9" max="10" width="9.85546875" customWidth="1"/>
    <col min="12" max="12" width="10.42578125" customWidth="1"/>
  </cols>
  <sheetData>
    <row r="1" spans="1:12">
      <c r="A1" s="69"/>
      <c r="B1" s="69"/>
      <c r="C1" s="69"/>
      <c r="D1" s="69"/>
    </row>
    <row r="2" spans="1:12">
      <c r="A2" s="69"/>
      <c r="B2" s="69"/>
      <c r="C2" s="69"/>
      <c r="D2" s="69"/>
    </row>
    <row r="3" spans="1:12">
      <c r="A3" s="69"/>
      <c r="B3" s="69"/>
      <c r="C3" s="69"/>
      <c r="D3" s="69"/>
    </row>
    <row r="4" spans="1:12">
      <c r="A4" s="69"/>
      <c r="B4" s="69"/>
      <c r="C4" s="69"/>
      <c r="D4" s="69"/>
    </row>
    <row r="5" spans="1:12">
      <c r="A5" s="69"/>
      <c r="B5" s="69"/>
      <c r="C5" s="69"/>
      <c r="D5" s="69"/>
    </row>
    <row r="6" spans="1:12" ht="22.5">
      <c r="A6" s="68" t="s">
        <v>26</v>
      </c>
      <c r="B6" s="68"/>
      <c r="C6" s="68"/>
      <c r="D6" s="68"/>
      <c r="E6" s="68"/>
      <c r="F6" s="68"/>
      <c r="G6" s="68"/>
      <c r="H6" s="68"/>
      <c r="I6" s="68"/>
      <c r="J6" s="40"/>
      <c r="K6" s="1"/>
    </row>
    <row r="7" spans="1:12">
      <c r="A7" s="39" t="s">
        <v>338</v>
      </c>
      <c r="B7" s="3"/>
      <c r="C7" s="5"/>
      <c r="D7" s="1"/>
      <c r="E7" s="1"/>
      <c r="F7" s="1"/>
      <c r="G7" s="1"/>
      <c r="H7" s="11"/>
      <c r="I7" s="1"/>
      <c r="J7" s="1"/>
      <c r="K7" s="1"/>
    </row>
    <row r="8" spans="1:12" ht="60">
      <c r="A8" s="21" t="s">
        <v>27</v>
      </c>
      <c r="B8" s="21" t="s">
        <v>28</v>
      </c>
      <c r="C8" s="22" t="s">
        <v>29</v>
      </c>
      <c r="D8" s="23" t="s">
        <v>30</v>
      </c>
      <c r="E8" s="21" t="s">
        <v>31</v>
      </c>
      <c r="F8" s="21" t="s">
        <v>32</v>
      </c>
      <c r="G8" s="44" t="s">
        <v>214</v>
      </c>
      <c r="H8" s="21" t="s">
        <v>340</v>
      </c>
      <c r="I8" s="41" t="s">
        <v>208</v>
      </c>
      <c r="J8" s="41" t="s">
        <v>209</v>
      </c>
      <c r="K8" s="42" t="s">
        <v>33</v>
      </c>
      <c r="L8" s="43" t="s">
        <v>198</v>
      </c>
    </row>
    <row r="9" spans="1:12" ht="14.25">
      <c r="A9" s="28" t="s">
        <v>34</v>
      </c>
      <c r="B9" s="28" t="s">
        <v>35</v>
      </c>
      <c r="C9" s="27" t="s">
        <v>36</v>
      </c>
      <c r="D9" s="24" t="s">
        <v>43</v>
      </c>
      <c r="E9" s="33" t="s">
        <v>48</v>
      </c>
      <c r="F9" s="31" t="s">
        <v>154</v>
      </c>
      <c r="G9" s="45" t="s">
        <v>217</v>
      </c>
      <c r="H9" s="25">
        <v>25000</v>
      </c>
      <c r="I9" s="25">
        <v>5200</v>
      </c>
      <c r="J9" s="25">
        <v>2500</v>
      </c>
      <c r="K9" s="36" t="s">
        <v>44</v>
      </c>
      <c r="L9" s="15" t="s">
        <v>200</v>
      </c>
    </row>
    <row r="10" spans="1:12" ht="14.25">
      <c r="A10" s="28" t="s">
        <v>34</v>
      </c>
      <c r="B10" s="28" t="s">
        <v>35</v>
      </c>
      <c r="C10" s="27" t="s">
        <v>45</v>
      </c>
      <c r="D10" s="24" t="s">
        <v>46</v>
      </c>
      <c r="E10" s="33" t="s">
        <v>48</v>
      </c>
      <c r="F10" s="31" t="s">
        <v>154</v>
      </c>
      <c r="G10" s="45" t="s">
        <v>217</v>
      </c>
      <c r="H10" s="25">
        <v>25000</v>
      </c>
      <c r="I10" s="25">
        <v>5200</v>
      </c>
      <c r="J10" s="25">
        <v>2500</v>
      </c>
      <c r="K10" s="36" t="s">
        <v>47</v>
      </c>
      <c r="L10" s="15" t="s">
        <v>200</v>
      </c>
    </row>
    <row r="11" spans="1:12" ht="14.25">
      <c r="A11" s="28" t="s">
        <v>34</v>
      </c>
      <c r="B11" s="28" t="s">
        <v>35</v>
      </c>
      <c r="C11" s="27" t="s">
        <v>36</v>
      </c>
      <c r="D11" s="26" t="s">
        <v>49</v>
      </c>
      <c r="E11" s="33" t="s">
        <v>48</v>
      </c>
      <c r="F11" s="31" t="s">
        <v>155</v>
      </c>
      <c r="G11" s="45" t="s">
        <v>218</v>
      </c>
      <c r="H11" s="25">
        <v>25000</v>
      </c>
      <c r="I11" s="25">
        <v>5200</v>
      </c>
      <c r="J11" s="25">
        <v>2500</v>
      </c>
      <c r="K11" s="36" t="s">
        <v>50</v>
      </c>
      <c r="L11" s="15" t="s">
        <v>199</v>
      </c>
    </row>
    <row r="12" spans="1:12" ht="14.25">
      <c r="A12" s="28" t="s">
        <v>34</v>
      </c>
      <c r="B12" s="28" t="s">
        <v>35</v>
      </c>
      <c r="C12" s="27" t="s">
        <v>45</v>
      </c>
      <c r="D12" s="26" t="s">
        <v>49</v>
      </c>
      <c r="E12" s="33" t="s">
        <v>48</v>
      </c>
      <c r="F12" s="31" t="s">
        <v>155</v>
      </c>
      <c r="G12" s="45" t="s">
        <v>218</v>
      </c>
      <c r="H12" s="25">
        <v>25000</v>
      </c>
      <c r="I12" s="25">
        <v>5200</v>
      </c>
      <c r="J12" s="25">
        <v>2500</v>
      </c>
      <c r="K12" s="36" t="s">
        <v>51</v>
      </c>
      <c r="L12" s="15" t="s">
        <v>199</v>
      </c>
    </row>
    <row r="13" spans="1:12" ht="14.25">
      <c r="A13" s="28" t="s">
        <v>34</v>
      </c>
      <c r="B13" s="28" t="s">
        <v>35</v>
      </c>
      <c r="C13" s="27" t="s">
        <v>36</v>
      </c>
      <c r="D13" s="26" t="s">
        <v>52</v>
      </c>
      <c r="E13" s="33" t="s">
        <v>48</v>
      </c>
      <c r="F13" s="31" t="s">
        <v>190</v>
      </c>
      <c r="G13" s="45" t="s">
        <v>219</v>
      </c>
      <c r="H13" s="25">
        <v>25000</v>
      </c>
      <c r="I13" s="25">
        <v>5200</v>
      </c>
      <c r="J13" s="25">
        <v>2500</v>
      </c>
      <c r="K13" s="36" t="s">
        <v>53</v>
      </c>
      <c r="L13" s="15" t="s">
        <v>200</v>
      </c>
    </row>
    <row r="14" spans="1:12" ht="14.25">
      <c r="A14" s="28" t="s">
        <v>34</v>
      </c>
      <c r="B14" s="28" t="s">
        <v>35</v>
      </c>
      <c r="C14" s="27" t="s">
        <v>45</v>
      </c>
      <c r="D14" s="26" t="s">
        <v>52</v>
      </c>
      <c r="E14" s="33" t="s">
        <v>48</v>
      </c>
      <c r="F14" s="31" t="s">
        <v>190</v>
      </c>
      <c r="G14" s="45" t="s">
        <v>219</v>
      </c>
      <c r="H14" s="25">
        <v>25000</v>
      </c>
      <c r="I14" s="25">
        <v>5200</v>
      </c>
      <c r="J14" s="25">
        <v>2500</v>
      </c>
      <c r="K14" s="36" t="s">
        <v>53</v>
      </c>
      <c r="L14" s="15" t="s">
        <v>200</v>
      </c>
    </row>
    <row r="15" spans="1:12">
      <c r="A15" s="28" t="s">
        <v>34</v>
      </c>
      <c r="B15" s="28" t="s">
        <v>35</v>
      </c>
      <c r="C15" s="62" t="s">
        <v>36</v>
      </c>
      <c r="D15" s="53" t="s">
        <v>273</v>
      </c>
      <c r="E15" s="33" t="s">
        <v>267</v>
      </c>
      <c r="F15" s="33" t="s">
        <v>268</v>
      </c>
      <c r="G15" s="56" t="s">
        <v>279</v>
      </c>
      <c r="H15" s="25">
        <v>25000</v>
      </c>
      <c r="I15" s="25">
        <v>5200</v>
      </c>
      <c r="J15" s="25">
        <v>2500</v>
      </c>
      <c r="K15" s="37" t="s">
        <v>316</v>
      </c>
      <c r="L15" s="15" t="s">
        <v>199</v>
      </c>
    </row>
    <row r="16" spans="1:12">
      <c r="A16" s="28" t="s">
        <v>34</v>
      </c>
      <c r="B16" s="28" t="s">
        <v>35</v>
      </c>
      <c r="C16" s="29" t="s">
        <v>45</v>
      </c>
      <c r="D16" s="55" t="s">
        <v>273</v>
      </c>
      <c r="E16" s="33" t="s">
        <v>267</v>
      </c>
      <c r="F16" s="33" t="s">
        <v>268</v>
      </c>
      <c r="G16" s="56" t="s">
        <v>279</v>
      </c>
      <c r="H16" s="25">
        <v>25000</v>
      </c>
      <c r="I16" s="25">
        <v>5200</v>
      </c>
      <c r="J16" s="25">
        <v>2500</v>
      </c>
      <c r="K16" s="37" t="s">
        <v>317</v>
      </c>
      <c r="L16" s="15" t="s">
        <v>199</v>
      </c>
    </row>
    <row r="17" spans="1:12" ht="14.25">
      <c r="A17" s="28" t="s">
        <v>34</v>
      </c>
      <c r="B17" s="28" t="s">
        <v>35</v>
      </c>
      <c r="C17" s="27" t="s">
        <v>54</v>
      </c>
      <c r="D17" s="26" t="s">
        <v>56</v>
      </c>
      <c r="E17" s="33" t="s">
        <v>48</v>
      </c>
      <c r="F17" s="31" t="s">
        <v>156</v>
      </c>
      <c r="G17" s="45" t="s">
        <v>253</v>
      </c>
      <c r="H17" s="25">
        <v>25000</v>
      </c>
      <c r="I17" s="25">
        <v>5200</v>
      </c>
      <c r="J17" s="25">
        <v>2500</v>
      </c>
      <c r="K17" s="36" t="s">
        <v>57</v>
      </c>
      <c r="L17" s="15" t="s">
        <v>199</v>
      </c>
    </row>
    <row r="18" spans="1:12">
      <c r="A18" s="28" t="s">
        <v>34</v>
      </c>
      <c r="B18" s="28" t="s">
        <v>35</v>
      </c>
      <c r="C18" s="29" t="s">
        <v>45</v>
      </c>
      <c r="D18" s="53" t="s">
        <v>294</v>
      </c>
      <c r="E18" s="33" t="s">
        <v>267</v>
      </c>
      <c r="F18" s="31" t="s">
        <v>268</v>
      </c>
      <c r="G18" s="55" t="s">
        <v>295</v>
      </c>
      <c r="H18" s="25">
        <v>25000</v>
      </c>
      <c r="I18" s="25">
        <v>5200</v>
      </c>
      <c r="J18" s="25">
        <v>2500</v>
      </c>
      <c r="K18" s="37" t="s">
        <v>327</v>
      </c>
      <c r="L18" s="15" t="s">
        <v>199</v>
      </c>
    </row>
    <row r="19" spans="1:12">
      <c r="A19" s="28" t="s">
        <v>34</v>
      </c>
      <c r="B19" s="28" t="s">
        <v>35</v>
      </c>
      <c r="C19" s="29" t="s">
        <v>45</v>
      </c>
      <c r="D19" s="53" t="s">
        <v>292</v>
      </c>
      <c r="E19" s="33" t="s">
        <v>267</v>
      </c>
      <c r="F19" s="31" t="s">
        <v>268</v>
      </c>
      <c r="G19" s="55" t="s">
        <v>293</v>
      </c>
      <c r="H19" s="25">
        <v>25000</v>
      </c>
      <c r="I19" s="25">
        <v>5200</v>
      </c>
      <c r="J19" s="25">
        <v>2500</v>
      </c>
      <c r="K19" s="37" t="s">
        <v>326</v>
      </c>
      <c r="L19" s="15" t="s">
        <v>199</v>
      </c>
    </row>
    <row r="20" spans="1:12">
      <c r="A20" s="28" t="s">
        <v>34</v>
      </c>
      <c r="B20" s="28" t="s">
        <v>35</v>
      </c>
      <c r="C20" s="29" t="s">
        <v>45</v>
      </c>
      <c r="D20" s="53" t="s">
        <v>283</v>
      </c>
      <c r="E20" s="33" t="s">
        <v>267</v>
      </c>
      <c r="F20" s="31" t="s">
        <v>268</v>
      </c>
      <c r="G20" s="56" t="s">
        <v>288</v>
      </c>
      <c r="H20" s="25">
        <v>25000</v>
      </c>
      <c r="I20" s="25">
        <v>5200</v>
      </c>
      <c r="J20" s="25">
        <v>2500</v>
      </c>
      <c r="K20" s="37" t="s">
        <v>321</v>
      </c>
      <c r="L20" s="15" t="s">
        <v>199</v>
      </c>
    </row>
    <row r="21" spans="1:12" ht="14.25">
      <c r="A21" s="28" t="s">
        <v>34</v>
      </c>
      <c r="B21" s="28" t="s">
        <v>35</v>
      </c>
      <c r="C21" s="27" t="s">
        <v>54</v>
      </c>
      <c r="D21" s="26" t="s">
        <v>58</v>
      </c>
      <c r="E21" s="33" t="s">
        <v>48</v>
      </c>
      <c r="F21" s="31" t="s">
        <v>191</v>
      </c>
      <c r="G21" s="45" t="s">
        <v>220</v>
      </c>
      <c r="H21" s="25">
        <v>25000</v>
      </c>
      <c r="I21" s="25">
        <v>5200</v>
      </c>
      <c r="J21" s="25">
        <v>2500</v>
      </c>
      <c r="K21" s="36" t="s">
        <v>59</v>
      </c>
      <c r="L21" s="15" t="s">
        <v>199</v>
      </c>
    </row>
    <row r="22" spans="1:12" ht="14.25">
      <c r="A22" s="28" t="s">
        <v>34</v>
      </c>
      <c r="B22" s="28" t="s">
        <v>35</v>
      </c>
      <c r="C22" s="27" t="s">
        <v>45</v>
      </c>
      <c r="D22" s="26" t="s">
        <v>58</v>
      </c>
      <c r="E22" s="33" t="s">
        <v>48</v>
      </c>
      <c r="F22" s="31" t="s">
        <v>191</v>
      </c>
      <c r="G22" s="45" t="s">
        <v>220</v>
      </c>
      <c r="H22" s="25">
        <v>25000</v>
      </c>
      <c r="I22" s="25">
        <v>5200</v>
      </c>
      <c r="J22" s="25">
        <v>2500</v>
      </c>
      <c r="K22" s="36" t="s">
        <v>60</v>
      </c>
      <c r="L22" s="15" t="s">
        <v>199</v>
      </c>
    </row>
    <row r="23" spans="1:12" ht="14.25">
      <c r="A23" s="28" t="s">
        <v>34</v>
      </c>
      <c r="B23" s="28" t="s">
        <v>35</v>
      </c>
      <c r="C23" s="27" t="s">
        <v>36</v>
      </c>
      <c r="D23" s="24" t="s">
        <v>63</v>
      </c>
      <c r="E23" s="33" t="s">
        <v>48</v>
      </c>
      <c r="F23" s="31" t="s">
        <v>157</v>
      </c>
      <c r="G23" s="47" t="s">
        <v>254</v>
      </c>
      <c r="H23" s="25">
        <v>25000</v>
      </c>
      <c r="I23" s="25">
        <v>5200</v>
      </c>
      <c r="J23" s="25">
        <v>2500</v>
      </c>
      <c r="K23" s="36" t="s">
        <v>64</v>
      </c>
      <c r="L23" s="15" t="s">
        <v>199</v>
      </c>
    </row>
    <row r="24" spans="1:12" ht="14.25">
      <c r="A24" s="28" t="s">
        <v>34</v>
      </c>
      <c r="B24" s="28" t="s">
        <v>35</v>
      </c>
      <c r="C24" s="27" t="s">
        <v>36</v>
      </c>
      <c r="D24" s="26" t="s">
        <v>65</v>
      </c>
      <c r="E24" s="33" t="s">
        <v>48</v>
      </c>
      <c r="F24" s="31" t="s">
        <v>158</v>
      </c>
      <c r="G24" s="45" t="s">
        <v>221</v>
      </c>
      <c r="H24" s="25">
        <v>25000</v>
      </c>
      <c r="I24" s="25">
        <v>5200</v>
      </c>
      <c r="J24" s="25">
        <v>2500</v>
      </c>
      <c r="K24" s="36" t="s">
        <v>66</v>
      </c>
      <c r="L24" s="15" t="s">
        <v>200</v>
      </c>
    </row>
    <row r="25" spans="1:12" ht="14.25">
      <c r="A25" s="28" t="s">
        <v>34</v>
      </c>
      <c r="B25" s="28" t="s">
        <v>35</v>
      </c>
      <c r="C25" s="27" t="s">
        <v>45</v>
      </c>
      <c r="D25" s="26" t="s">
        <v>65</v>
      </c>
      <c r="E25" s="33" t="s">
        <v>48</v>
      </c>
      <c r="F25" s="31" t="s">
        <v>158</v>
      </c>
      <c r="G25" s="45" t="s">
        <v>221</v>
      </c>
      <c r="H25" s="25">
        <v>25000</v>
      </c>
      <c r="I25" s="25">
        <v>5200</v>
      </c>
      <c r="J25" s="25">
        <v>2500</v>
      </c>
      <c r="K25" s="36" t="s">
        <v>67</v>
      </c>
      <c r="L25" s="15" t="s">
        <v>200</v>
      </c>
    </row>
    <row r="26" spans="1:12" ht="14.25">
      <c r="A26" s="28" t="s">
        <v>34</v>
      </c>
      <c r="B26" s="28" t="s">
        <v>35</v>
      </c>
      <c r="C26" s="27" t="s">
        <v>36</v>
      </c>
      <c r="D26" s="26" t="s">
        <v>68</v>
      </c>
      <c r="E26" s="33" t="s">
        <v>48</v>
      </c>
      <c r="F26" s="31" t="s">
        <v>159</v>
      </c>
      <c r="G26" s="47" t="s">
        <v>248</v>
      </c>
      <c r="H26" s="25">
        <v>25000</v>
      </c>
      <c r="I26" s="25">
        <v>5200</v>
      </c>
      <c r="J26" s="25">
        <v>2500</v>
      </c>
      <c r="K26" s="36" t="s">
        <v>69</v>
      </c>
      <c r="L26" s="15" t="s">
        <v>199</v>
      </c>
    </row>
    <row r="27" spans="1:12" ht="14.25">
      <c r="A27" s="28" t="s">
        <v>34</v>
      </c>
      <c r="B27" s="28" t="s">
        <v>35</v>
      </c>
      <c r="C27" s="27" t="s">
        <v>45</v>
      </c>
      <c r="D27" s="24" t="s">
        <v>68</v>
      </c>
      <c r="E27" s="33" t="s">
        <v>48</v>
      </c>
      <c r="F27" s="31" t="s">
        <v>159</v>
      </c>
      <c r="G27" s="47" t="s">
        <v>248</v>
      </c>
      <c r="H27" s="25">
        <v>25000</v>
      </c>
      <c r="I27" s="25">
        <v>5200</v>
      </c>
      <c r="J27" s="25">
        <v>2500</v>
      </c>
      <c r="K27" s="36" t="s">
        <v>70</v>
      </c>
      <c r="L27" s="15" t="s">
        <v>199</v>
      </c>
    </row>
    <row r="28" spans="1:12" ht="15" customHeight="1">
      <c r="A28" s="28" t="s">
        <v>34</v>
      </c>
      <c r="B28" s="28" t="s">
        <v>35</v>
      </c>
      <c r="C28" s="29" t="s">
        <v>45</v>
      </c>
      <c r="D28" s="53" t="s">
        <v>285</v>
      </c>
      <c r="E28" s="33" t="s">
        <v>267</v>
      </c>
      <c r="F28" s="31" t="s">
        <v>268</v>
      </c>
      <c r="G28" s="56" t="s">
        <v>290</v>
      </c>
      <c r="H28" s="25">
        <v>25000</v>
      </c>
      <c r="I28" s="25">
        <v>5200</v>
      </c>
      <c r="J28" s="25">
        <v>2500</v>
      </c>
      <c r="K28" s="37" t="s">
        <v>323</v>
      </c>
      <c r="L28" s="15" t="s">
        <v>199</v>
      </c>
    </row>
    <row r="29" spans="1:12" ht="14.25">
      <c r="A29" s="28" t="s">
        <v>71</v>
      </c>
      <c r="B29" s="28" t="s">
        <v>35</v>
      </c>
      <c r="C29" s="27" t="s">
        <v>54</v>
      </c>
      <c r="D29" s="26" t="s">
        <v>72</v>
      </c>
      <c r="E29" s="33" t="s">
        <v>48</v>
      </c>
      <c r="F29" s="31" t="s">
        <v>192</v>
      </c>
      <c r="G29" s="47" t="s">
        <v>252</v>
      </c>
      <c r="H29" s="25">
        <v>25000</v>
      </c>
      <c r="I29" s="25">
        <v>5200</v>
      </c>
      <c r="J29" s="25">
        <v>2500</v>
      </c>
      <c r="K29" s="36" t="s">
        <v>73</v>
      </c>
      <c r="L29" s="15" t="s">
        <v>199</v>
      </c>
    </row>
    <row r="30" spans="1:12" ht="14.25">
      <c r="A30" s="28" t="s">
        <v>34</v>
      </c>
      <c r="B30" s="28" t="s">
        <v>35</v>
      </c>
      <c r="C30" s="27" t="s">
        <v>54</v>
      </c>
      <c r="D30" s="26" t="s">
        <v>204</v>
      </c>
      <c r="E30" s="33" t="s">
        <v>48</v>
      </c>
      <c r="F30" s="31" t="s">
        <v>160</v>
      </c>
      <c r="G30" s="45" t="s">
        <v>222</v>
      </c>
      <c r="H30" s="25">
        <v>25000</v>
      </c>
      <c r="I30" s="25">
        <v>5200</v>
      </c>
      <c r="J30" s="25">
        <v>2500</v>
      </c>
      <c r="K30" s="36" t="s">
        <v>74</v>
      </c>
      <c r="L30" s="15" t="s">
        <v>200</v>
      </c>
    </row>
    <row r="31" spans="1:12" ht="14.25">
      <c r="A31" s="28" t="s">
        <v>34</v>
      </c>
      <c r="B31" s="28" t="s">
        <v>35</v>
      </c>
      <c r="C31" s="27" t="s">
        <v>45</v>
      </c>
      <c r="D31" s="26" t="s">
        <v>204</v>
      </c>
      <c r="E31" s="33" t="s">
        <v>48</v>
      </c>
      <c r="F31" s="31" t="s">
        <v>160</v>
      </c>
      <c r="G31" s="45" t="s">
        <v>222</v>
      </c>
      <c r="H31" s="25">
        <v>25000</v>
      </c>
      <c r="I31" s="25">
        <v>5200</v>
      </c>
      <c r="J31" s="25">
        <v>2500</v>
      </c>
      <c r="K31" s="36" t="s">
        <v>74</v>
      </c>
      <c r="L31" s="15" t="s">
        <v>200</v>
      </c>
    </row>
    <row r="32" spans="1:12">
      <c r="A32" s="28" t="s">
        <v>34</v>
      </c>
      <c r="B32" s="28" t="s">
        <v>35</v>
      </c>
      <c r="C32" s="62" t="s">
        <v>36</v>
      </c>
      <c r="D32" s="53" t="s">
        <v>286</v>
      </c>
      <c r="E32" s="33" t="s">
        <v>267</v>
      </c>
      <c r="F32" s="31" t="s">
        <v>268</v>
      </c>
      <c r="G32" s="56" t="s">
        <v>291</v>
      </c>
      <c r="H32" s="25">
        <v>25000</v>
      </c>
      <c r="I32" s="25">
        <v>5200</v>
      </c>
      <c r="J32" s="25">
        <v>2500</v>
      </c>
      <c r="K32" s="37" t="s">
        <v>324</v>
      </c>
      <c r="L32" s="15" t="s">
        <v>199</v>
      </c>
    </row>
    <row r="33" spans="1:12" ht="14.25">
      <c r="A33" s="28" t="s">
        <v>34</v>
      </c>
      <c r="B33" s="28" t="s">
        <v>35</v>
      </c>
      <c r="C33" s="27" t="s">
        <v>36</v>
      </c>
      <c r="D33" s="26" t="s">
        <v>75</v>
      </c>
      <c r="E33" s="33" t="s">
        <v>48</v>
      </c>
      <c r="F33" s="31" t="s">
        <v>197</v>
      </c>
      <c r="G33" s="45" t="s">
        <v>223</v>
      </c>
      <c r="H33" s="25">
        <v>25000</v>
      </c>
      <c r="I33" s="25">
        <v>5200</v>
      </c>
      <c r="J33" s="25">
        <v>2500</v>
      </c>
      <c r="K33" s="36" t="s">
        <v>76</v>
      </c>
      <c r="L33" s="15" t="s">
        <v>200</v>
      </c>
    </row>
    <row r="34" spans="1:12">
      <c r="A34" s="28" t="s">
        <v>34</v>
      </c>
      <c r="B34" s="28" t="s">
        <v>35</v>
      </c>
      <c r="C34" s="48" t="s">
        <v>45</v>
      </c>
      <c r="D34" s="53" t="s">
        <v>265</v>
      </c>
      <c r="E34" s="33" t="s">
        <v>267</v>
      </c>
      <c r="F34" s="31" t="s">
        <v>268</v>
      </c>
      <c r="G34" s="60" t="s">
        <v>266</v>
      </c>
      <c r="H34" s="25">
        <v>25000</v>
      </c>
      <c r="I34" s="25">
        <v>5200</v>
      </c>
      <c r="J34" s="25">
        <v>2500</v>
      </c>
      <c r="K34" s="37" t="s">
        <v>141</v>
      </c>
      <c r="L34" s="15" t="s">
        <v>199</v>
      </c>
    </row>
    <row r="35" spans="1:12" ht="14.25">
      <c r="A35" s="28" t="s">
        <v>34</v>
      </c>
      <c r="B35" s="28" t="s">
        <v>35</v>
      </c>
      <c r="C35" s="27" t="s">
        <v>54</v>
      </c>
      <c r="D35" s="26" t="s">
        <v>77</v>
      </c>
      <c r="E35" s="33" t="s">
        <v>48</v>
      </c>
      <c r="F35" s="31" t="s">
        <v>161</v>
      </c>
      <c r="G35" s="47" t="s">
        <v>250</v>
      </c>
      <c r="H35" s="25">
        <v>25000</v>
      </c>
      <c r="I35" s="25">
        <v>5200</v>
      </c>
      <c r="J35" s="25">
        <v>2500</v>
      </c>
      <c r="K35" s="36" t="s">
        <v>76</v>
      </c>
      <c r="L35" s="15" t="s">
        <v>199</v>
      </c>
    </row>
    <row r="36" spans="1:12" ht="14.25">
      <c r="A36" s="28" t="s">
        <v>34</v>
      </c>
      <c r="B36" s="28" t="s">
        <v>35</v>
      </c>
      <c r="C36" s="27" t="s">
        <v>36</v>
      </c>
      <c r="D36" s="26" t="s">
        <v>78</v>
      </c>
      <c r="E36" s="33" t="s">
        <v>48</v>
      </c>
      <c r="F36" s="31" t="s">
        <v>162</v>
      </c>
      <c r="G36" s="45" t="s">
        <v>224</v>
      </c>
      <c r="H36" s="25">
        <v>25000</v>
      </c>
      <c r="I36" s="25">
        <v>5200</v>
      </c>
      <c r="J36" s="25">
        <v>2500</v>
      </c>
      <c r="K36" s="36" t="s">
        <v>76</v>
      </c>
      <c r="L36" s="15" t="s">
        <v>200</v>
      </c>
    </row>
    <row r="37" spans="1:12" ht="14.25">
      <c r="A37" s="28" t="s">
        <v>34</v>
      </c>
      <c r="B37" s="28" t="s">
        <v>35</v>
      </c>
      <c r="C37" s="27" t="s">
        <v>36</v>
      </c>
      <c r="D37" s="26" t="s">
        <v>79</v>
      </c>
      <c r="E37" s="33" t="s">
        <v>48</v>
      </c>
      <c r="F37" s="31" t="s">
        <v>163</v>
      </c>
      <c r="G37" s="47" t="s">
        <v>251</v>
      </c>
      <c r="H37" s="25">
        <v>25000</v>
      </c>
      <c r="I37" s="25">
        <v>5200</v>
      </c>
      <c r="J37" s="25">
        <v>2500</v>
      </c>
      <c r="K37" s="36" t="s">
        <v>80</v>
      </c>
      <c r="L37" s="15" t="s">
        <v>199</v>
      </c>
    </row>
    <row r="38" spans="1:12" ht="17.25" customHeight="1">
      <c r="A38" s="28" t="s">
        <v>34</v>
      </c>
      <c r="B38" s="28" t="s">
        <v>35</v>
      </c>
      <c r="C38" s="62" t="s">
        <v>36</v>
      </c>
      <c r="D38" s="53" t="s">
        <v>280</v>
      </c>
      <c r="E38" s="33" t="s">
        <v>267</v>
      </c>
      <c r="F38" s="31" t="s">
        <v>268</v>
      </c>
      <c r="G38" s="57" t="s">
        <v>281</v>
      </c>
      <c r="H38" s="25">
        <v>25000</v>
      </c>
      <c r="I38" s="25">
        <v>5200</v>
      </c>
      <c r="J38" s="25">
        <v>2500</v>
      </c>
      <c r="K38" s="37" t="s">
        <v>318</v>
      </c>
      <c r="L38" s="15" t="s">
        <v>199</v>
      </c>
    </row>
    <row r="39" spans="1:12" ht="15" customHeight="1">
      <c r="A39" s="28" t="s">
        <v>34</v>
      </c>
      <c r="B39" s="28" t="s">
        <v>35</v>
      </c>
      <c r="C39" s="29" t="s">
        <v>45</v>
      </c>
      <c r="D39" s="53" t="s">
        <v>280</v>
      </c>
      <c r="E39" s="33" t="s">
        <v>267</v>
      </c>
      <c r="F39" s="31" t="s">
        <v>268</v>
      </c>
      <c r="G39" s="56" t="s">
        <v>281</v>
      </c>
      <c r="H39" s="25">
        <v>25000</v>
      </c>
      <c r="I39" s="25">
        <v>5200</v>
      </c>
      <c r="J39" s="25">
        <v>2500</v>
      </c>
      <c r="K39" s="37" t="s">
        <v>319</v>
      </c>
      <c r="L39" s="15" t="s">
        <v>199</v>
      </c>
    </row>
    <row r="40" spans="1:12" ht="14.25">
      <c r="A40" s="28" t="s">
        <v>34</v>
      </c>
      <c r="B40" s="28" t="s">
        <v>35</v>
      </c>
      <c r="C40" s="27" t="s">
        <v>54</v>
      </c>
      <c r="D40" s="26" t="s">
        <v>81</v>
      </c>
      <c r="E40" s="33" t="s">
        <v>48</v>
      </c>
      <c r="F40" s="31" t="s">
        <v>164</v>
      </c>
      <c r="G40" s="45" t="s">
        <v>225</v>
      </c>
      <c r="H40" s="25">
        <v>25000</v>
      </c>
      <c r="I40" s="25">
        <v>5200</v>
      </c>
      <c r="J40" s="25">
        <v>2500</v>
      </c>
      <c r="K40" s="36" t="s">
        <v>82</v>
      </c>
      <c r="L40" s="15" t="s">
        <v>199</v>
      </c>
    </row>
    <row r="41" spans="1:12" ht="14.25">
      <c r="A41" s="28" t="s">
        <v>34</v>
      </c>
      <c r="B41" s="28" t="s">
        <v>35</v>
      </c>
      <c r="C41" s="27" t="s">
        <v>36</v>
      </c>
      <c r="D41" s="26" t="s">
        <v>83</v>
      </c>
      <c r="E41" s="33" t="s">
        <v>48</v>
      </c>
      <c r="F41" s="31" t="s">
        <v>167</v>
      </c>
      <c r="G41" s="47" t="s">
        <v>249</v>
      </c>
      <c r="H41" s="25">
        <v>25000</v>
      </c>
      <c r="I41" s="25">
        <v>5200</v>
      </c>
      <c r="J41" s="25">
        <v>2500</v>
      </c>
      <c r="K41" s="36" t="s">
        <v>84</v>
      </c>
      <c r="L41" s="15" t="s">
        <v>199</v>
      </c>
    </row>
    <row r="42" spans="1:12" ht="14.25">
      <c r="A42" s="28" t="s">
        <v>34</v>
      </c>
      <c r="B42" s="28" t="s">
        <v>35</v>
      </c>
      <c r="C42" s="27" t="s">
        <v>45</v>
      </c>
      <c r="D42" s="26" t="s">
        <v>83</v>
      </c>
      <c r="E42" s="33" t="s">
        <v>48</v>
      </c>
      <c r="F42" s="31" t="s">
        <v>167</v>
      </c>
      <c r="G42" s="47" t="s">
        <v>249</v>
      </c>
      <c r="H42" s="25">
        <v>25000</v>
      </c>
      <c r="I42" s="25">
        <v>5200</v>
      </c>
      <c r="J42" s="25">
        <v>2500</v>
      </c>
      <c r="K42" s="36" t="s">
        <v>85</v>
      </c>
      <c r="L42" s="15" t="s">
        <v>199</v>
      </c>
    </row>
    <row r="43" spans="1:12" ht="14.25">
      <c r="A43" s="28" t="s">
        <v>34</v>
      </c>
      <c r="B43" s="28" t="s">
        <v>35</v>
      </c>
      <c r="C43" s="27" t="s">
        <v>54</v>
      </c>
      <c r="D43" s="26" t="s">
        <v>86</v>
      </c>
      <c r="E43" s="33" t="s">
        <v>48</v>
      </c>
      <c r="F43" s="31" t="s">
        <v>168</v>
      </c>
      <c r="G43" s="45" t="s">
        <v>226</v>
      </c>
      <c r="H43" s="25">
        <v>25000</v>
      </c>
      <c r="I43" s="25">
        <v>5200</v>
      </c>
      <c r="J43" s="25">
        <v>2500</v>
      </c>
      <c r="K43" s="36" t="s">
        <v>87</v>
      </c>
      <c r="L43" s="15" t="s">
        <v>199</v>
      </c>
    </row>
    <row r="44" spans="1:12" ht="14.25">
      <c r="A44" s="28" t="s">
        <v>34</v>
      </c>
      <c r="B44" s="28" t="s">
        <v>35</v>
      </c>
      <c r="C44" s="27" t="s">
        <v>54</v>
      </c>
      <c r="D44" s="26" t="s">
        <v>88</v>
      </c>
      <c r="E44" s="33" t="s">
        <v>48</v>
      </c>
      <c r="F44" s="31" t="s">
        <v>165</v>
      </c>
      <c r="G44" s="45" t="s">
        <v>227</v>
      </c>
      <c r="H44" s="25">
        <v>25000</v>
      </c>
      <c r="I44" s="25">
        <v>5200</v>
      </c>
      <c r="J44" s="25">
        <v>2500</v>
      </c>
      <c r="K44" s="36" t="s">
        <v>89</v>
      </c>
      <c r="L44" s="15" t="s">
        <v>199</v>
      </c>
    </row>
    <row r="45" spans="1:12" ht="14.25">
      <c r="A45" s="28" t="s">
        <v>34</v>
      </c>
      <c r="B45" s="28" t="s">
        <v>35</v>
      </c>
      <c r="C45" s="27" t="s">
        <v>45</v>
      </c>
      <c r="D45" s="26" t="s">
        <v>90</v>
      </c>
      <c r="E45" s="33" t="s">
        <v>48</v>
      </c>
      <c r="F45" s="31" t="s">
        <v>165</v>
      </c>
      <c r="G45" s="45" t="s">
        <v>227</v>
      </c>
      <c r="H45" s="25">
        <v>25000</v>
      </c>
      <c r="I45" s="25">
        <v>5200</v>
      </c>
      <c r="J45" s="25">
        <v>2500</v>
      </c>
      <c r="K45" s="36" t="s">
        <v>91</v>
      </c>
      <c r="L45" s="15" t="s">
        <v>199</v>
      </c>
    </row>
    <row r="46" spans="1:12" ht="14.25">
      <c r="A46" s="28" t="s">
        <v>34</v>
      </c>
      <c r="B46" s="28" t="s">
        <v>35</v>
      </c>
      <c r="C46" s="27" t="s">
        <v>54</v>
      </c>
      <c r="D46" s="26" t="s">
        <v>92</v>
      </c>
      <c r="E46" s="33" t="s">
        <v>48</v>
      </c>
      <c r="F46" s="31" t="s">
        <v>166</v>
      </c>
      <c r="G46" s="45" t="s">
        <v>228</v>
      </c>
      <c r="H46" s="25">
        <v>25000</v>
      </c>
      <c r="I46" s="25">
        <v>5200</v>
      </c>
      <c r="J46" s="25">
        <v>2500</v>
      </c>
      <c r="K46" s="36" t="s">
        <v>93</v>
      </c>
      <c r="L46" s="15" t="s">
        <v>199</v>
      </c>
    </row>
    <row r="47" spans="1:12" ht="14.25">
      <c r="A47" s="28" t="s">
        <v>34</v>
      </c>
      <c r="B47" s="28" t="s">
        <v>35</v>
      </c>
      <c r="C47" s="27" t="s">
        <v>45</v>
      </c>
      <c r="D47" s="26" t="s">
        <v>92</v>
      </c>
      <c r="E47" s="33" t="s">
        <v>48</v>
      </c>
      <c r="F47" s="31" t="s">
        <v>166</v>
      </c>
      <c r="G47" s="45" t="s">
        <v>228</v>
      </c>
      <c r="H47" s="25">
        <v>25000</v>
      </c>
      <c r="I47" s="25">
        <v>5200</v>
      </c>
      <c r="J47" s="25">
        <v>2500</v>
      </c>
      <c r="K47" s="36" t="s">
        <v>94</v>
      </c>
      <c r="L47" s="15" t="s">
        <v>199</v>
      </c>
    </row>
    <row r="48" spans="1:12" ht="14.25">
      <c r="A48" s="28" t="s">
        <v>34</v>
      </c>
      <c r="B48" s="28" t="s">
        <v>35</v>
      </c>
      <c r="C48" s="27" t="s">
        <v>54</v>
      </c>
      <c r="D48" s="26" t="s">
        <v>95</v>
      </c>
      <c r="E48" s="33" t="s">
        <v>48</v>
      </c>
      <c r="F48" s="31" t="s">
        <v>194</v>
      </c>
      <c r="G48" s="47" t="s">
        <v>245</v>
      </c>
      <c r="H48" s="25">
        <v>25000</v>
      </c>
      <c r="I48" s="25">
        <v>5200</v>
      </c>
      <c r="J48" s="25">
        <v>2500</v>
      </c>
      <c r="K48" s="36" t="s">
        <v>96</v>
      </c>
      <c r="L48" s="15" t="s">
        <v>199</v>
      </c>
    </row>
    <row r="49" spans="1:12" ht="14.25">
      <c r="A49" s="28" t="s">
        <v>34</v>
      </c>
      <c r="B49" s="28" t="s">
        <v>35</v>
      </c>
      <c r="C49" s="27" t="s">
        <v>45</v>
      </c>
      <c r="D49" s="26" t="s">
        <v>95</v>
      </c>
      <c r="E49" s="33" t="s">
        <v>48</v>
      </c>
      <c r="F49" s="31" t="s">
        <v>194</v>
      </c>
      <c r="G49" s="47" t="s">
        <v>245</v>
      </c>
      <c r="H49" s="25">
        <v>25000</v>
      </c>
      <c r="I49" s="25">
        <v>5200</v>
      </c>
      <c r="J49" s="25">
        <v>2500</v>
      </c>
      <c r="K49" s="36" t="s">
        <v>97</v>
      </c>
      <c r="L49" s="15" t="s">
        <v>199</v>
      </c>
    </row>
    <row r="50" spans="1:12" ht="14.25">
      <c r="A50" s="28" t="s">
        <v>34</v>
      </c>
      <c r="B50" s="28" t="s">
        <v>35</v>
      </c>
      <c r="C50" s="27" t="s">
        <v>36</v>
      </c>
      <c r="D50" s="26" t="s">
        <v>98</v>
      </c>
      <c r="E50" s="33" t="s">
        <v>48</v>
      </c>
      <c r="F50" s="31" t="s">
        <v>186</v>
      </c>
      <c r="G50" s="45" t="s">
        <v>229</v>
      </c>
      <c r="H50" s="25">
        <v>25000</v>
      </c>
      <c r="I50" s="25">
        <v>5200</v>
      </c>
      <c r="J50" s="25">
        <v>2500</v>
      </c>
      <c r="K50" s="36" t="s">
        <v>99</v>
      </c>
      <c r="L50" s="15" t="s">
        <v>200</v>
      </c>
    </row>
    <row r="51" spans="1:12" ht="14.25">
      <c r="A51" s="28" t="s">
        <v>34</v>
      </c>
      <c r="B51" s="28" t="s">
        <v>35</v>
      </c>
      <c r="C51" s="27" t="s">
        <v>36</v>
      </c>
      <c r="D51" s="26" t="s">
        <v>100</v>
      </c>
      <c r="E51" s="33" t="s">
        <v>48</v>
      </c>
      <c r="F51" s="31" t="s">
        <v>187</v>
      </c>
      <c r="G51" s="45" t="s">
        <v>230</v>
      </c>
      <c r="H51" s="25">
        <v>25000</v>
      </c>
      <c r="I51" s="25">
        <v>5200</v>
      </c>
      <c r="J51" s="25">
        <v>2500</v>
      </c>
      <c r="K51" s="36" t="s">
        <v>101</v>
      </c>
      <c r="L51" s="15" t="s">
        <v>199</v>
      </c>
    </row>
    <row r="52" spans="1:12" ht="14.25">
      <c r="A52" s="28" t="s">
        <v>34</v>
      </c>
      <c r="B52" s="28" t="s">
        <v>35</v>
      </c>
      <c r="C52" s="27" t="s">
        <v>36</v>
      </c>
      <c r="D52" s="26" t="s">
        <v>210</v>
      </c>
      <c r="E52" s="33" t="s">
        <v>212</v>
      </c>
      <c r="F52" s="31" t="s">
        <v>213</v>
      </c>
      <c r="G52" s="45" t="s">
        <v>215</v>
      </c>
      <c r="H52" s="25">
        <v>25000</v>
      </c>
      <c r="I52" s="25">
        <v>5200</v>
      </c>
      <c r="J52" s="25">
        <v>2500</v>
      </c>
      <c r="K52" s="36" t="s">
        <v>211</v>
      </c>
      <c r="L52" s="15" t="s">
        <v>200</v>
      </c>
    </row>
    <row r="53" spans="1:12" ht="16.5" customHeight="1">
      <c r="A53" s="28" t="s">
        <v>34</v>
      </c>
      <c r="B53" s="28" t="s">
        <v>35</v>
      </c>
      <c r="C53" s="29" t="s">
        <v>36</v>
      </c>
      <c r="D53" s="53" t="s">
        <v>296</v>
      </c>
      <c r="E53" s="65" t="s">
        <v>297</v>
      </c>
      <c r="F53" s="58" t="s">
        <v>298</v>
      </c>
      <c r="G53" s="59" t="s">
        <v>300</v>
      </c>
      <c r="H53" s="25">
        <v>25000</v>
      </c>
      <c r="I53" s="25">
        <v>5200</v>
      </c>
      <c r="J53" s="25">
        <v>2500</v>
      </c>
      <c r="K53" s="37" t="s">
        <v>328</v>
      </c>
      <c r="L53" s="15" t="s">
        <v>199</v>
      </c>
    </row>
    <row r="54" spans="1:12" ht="15.75" customHeight="1">
      <c r="A54" s="28" t="s">
        <v>34</v>
      </c>
      <c r="B54" s="28" t="s">
        <v>35</v>
      </c>
      <c r="C54" s="29" t="s">
        <v>45</v>
      </c>
      <c r="D54" s="53" t="s">
        <v>296</v>
      </c>
      <c r="E54" s="65" t="s">
        <v>299</v>
      </c>
      <c r="F54" s="58" t="s">
        <v>298</v>
      </c>
      <c r="G54" s="59" t="s">
        <v>300</v>
      </c>
      <c r="H54" s="25">
        <v>25000</v>
      </c>
      <c r="I54" s="25">
        <v>5200</v>
      </c>
      <c r="J54" s="25">
        <v>2500</v>
      </c>
      <c r="K54" s="37" t="s">
        <v>329</v>
      </c>
      <c r="L54" s="15" t="s">
        <v>199</v>
      </c>
    </row>
    <row r="55" spans="1:12" ht="14.25">
      <c r="A55" s="28" t="s">
        <v>34</v>
      </c>
      <c r="B55" s="28" t="s">
        <v>35</v>
      </c>
      <c r="C55" s="27" t="s">
        <v>36</v>
      </c>
      <c r="D55" s="26" t="s">
        <v>102</v>
      </c>
      <c r="E55" s="33" t="s">
        <v>48</v>
      </c>
      <c r="F55" s="31" t="s">
        <v>176</v>
      </c>
      <c r="G55" s="45" t="s">
        <v>231</v>
      </c>
      <c r="H55" s="25">
        <v>25000</v>
      </c>
      <c r="I55" s="25">
        <v>5200</v>
      </c>
      <c r="J55" s="25">
        <v>2500</v>
      </c>
      <c r="K55" s="36" t="s">
        <v>103</v>
      </c>
      <c r="L55" s="15" t="s">
        <v>199</v>
      </c>
    </row>
    <row r="56" spans="1:12" ht="14.25">
      <c r="A56" s="28" t="s">
        <v>34</v>
      </c>
      <c r="B56" s="28" t="s">
        <v>35</v>
      </c>
      <c r="C56" s="27" t="s">
        <v>45</v>
      </c>
      <c r="D56" s="26" t="s">
        <v>104</v>
      </c>
      <c r="E56" s="33" t="s">
        <v>48</v>
      </c>
      <c r="F56" s="31" t="s">
        <v>176</v>
      </c>
      <c r="G56" s="45" t="s">
        <v>231</v>
      </c>
      <c r="H56" s="25">
        <v>25000</v>
      </c>
      <c r="I56" s="25">
        <v>5200</v>
      </c>
      <c r="J56" s="25">
        <v>2500</v>
      </c>
      <c r="K56" s="36" t="s">
        <v>105</v>
      </c>
      <c r="L56" s="15" t="s">
        <v>199</v>
      </c>
    </row>
    <row r="57" spans="1:12" ht="14.25">
      <c r="A57" s="28" t="s">
        <v>34</v>
      </c>
      <c r="B57" s="28" t="s">
        <v>35</v>
      </c>
      <c r="C57" s="27" t="s">
        <v>36</v>
      </c>
      <c r="D57" s="26" t="s">
        <v>106</v>
      </c>
      <c r="E57" s="33" t="s">
        <v>48</v>
      </c>
      <c r="F57" s="31" t="s">
        <v>177</v>
      </c>
      <c r="G57" s="45" t="s">
        <v>232</v>
      </c>
      <c r="H57" s="25">
        <v>25000</v>
      </c>
      <c r="I57" s="25">
        <v>5200</v>
      </c>
      <c r="J57" s="25">
        <v>2500</v>
      </c>
      <c r="K57" s="36" t="s">
        <v>107</v>
      </c>
      <c r="L57" s="15" t="s">
        <v>200</v>
      </c>
    </row>
    <row r="58" spans="1:12" ht="14.25">
      <c r="A58" s="28" t="s">
        <v>34</v>
      </c>
      <c r="B58" s="28" t="s">
        <v>35</v>
      </c>
      <c r="C58" s="27" t="s">
        <v>45</v>
      </c>
      <c r="D58" s="26" t="s">
        <v>108</v>
      </c>
      <c r="E58" s="33" t="s">
        <v>48</v>
      </c>
      <c r="F58" s="31" t="s">
        <v>177</v>
      </c>
      <c r="G58" s="45" t="s">
        <v>232</v>
      </c>
      <c r="H58" s="25">
        <v>25000</v>
      </c>
      <c r="I58" s="25">
        <v>5200</v>
      </c>
      <c r="J58" s="25">
        <v>2500</v>
      </c>
      <c r="K58" s="36" t="s">
        <v>109</v>
      </c>
      <c r="L58" s="15" t="s">
        <v>200</v>
      </c>
    </row>
    <row r="59" spans="1:12" ht="14.25">
      <c r="A59" s="28" t="s">
        <v>34</v>
      </c>
      <c r="B59" s="28" t="s">
        <v>35</v>
      </c>
      <c r="C59" s="27" t="s">
        <v>36</v>
      </c>
      <c r="D59" s="26" t="s">
        <v>110</v>
      </c>
      <c r="E59" s="33" t="s">
        <v>48</v>
      </c>
      <c r="F59" s="31" t="s">
        <v>180</v>
      </c>
      <c r="G59" s="47" t="s">
        <v>256</v>
      </c>
      <c r="H59" s="25">
        <v>25000</v>
      </c>
      <c r="I59" s="25">
        <v>5200</v>
      </c>
      <c r="J59" s="25">
        <v>2500</v>
      </c>
      <c r="K59" s="36" t="s">
        <v>111</v>
      </c>
      <c r="L59" s="15" t="s">
        <v>199</v>
      </c>
    </row>
    <row r="60" spans="1:12" ht="14.25">
      <c r="A60" s="28" t="s">
        <v>34</v>
      </c>
      <c r="B60" s="28" t="s">
        <v>35</v>
      </c>
      <c r="C60" s="27" t="s">
        <v>45</v>
      </c>
      <c r="D60" s="26" t="s">
        <v>110</v>
      </c>
      <c r="E60" s="33" t="s">
        <v>48</v>
      </c>
      <c r="F60" s="31" t="s">
        <v>180</v>
      </c>
      <c r="G60" s="47" t="s">
        <v>256</v>
      </c>
      <c r="H60" s="25">
        <v>25000</v>
      </c>
      <c r="I60" s="25">
        <v>5200</v>
      </c>
      <c r="J60" s="25">
        <v>2500</v>
      </c>
      <c r="K60" s="36" t="s">
        <v>112</v>
      </c>
      <c r="L60" s="15" t="s">
        <v>199</v>
      </c>
    </row>
    <row r="61" spans="1:12">
      <c r="A61" s="28" t="s">
        <v>34</v>
      </c>
      <c r="B61" s="28" t="s">
        <v>35</v>
      </c>
      <c r="C61" s="62" t="s">
        <v>36</v>
      </c>
      <c r="D61" s="53" t="s">
        <v>271</v>
      </c>
      <c r="E61" s="33" t="s">
        <v>267</v>
      </c>
      <c r="F61" s="31" t="s">
        <v>268</v>
      </c>
      <c r="G61" s="56" t="s">
        <v>277</v>
      </c>
      <c r="H61" s="25">
        <v>25000</v>
      </c>
      <c r="I61" s="25">
        <v>5200</v>
      </c>
      <c r="J61" s="25">
        <v>2500</v>
      </c>
      <c r="K61" s="37" t="s">
        <v>312</v>
      </c>
      <c r="L61" s="15" t="s">
        <v>199</v>
      </c>
    </row>
    <row r="62" spans="1:12">
      <c r="A62" s="28" t="s">
        <v>34</v>
      </c>
      <c r="B62" s="28" t="s">
        <v>35</v>
      </c>
      <c r="C62" s="29" t="s">
        <v>45</v>
      </c>
      <c r="D62" s="53" t="s">
        <v>271</v>
      </c>
      <c r="E62" s="33" t="s">
        <v>267</v>
      </c>
      <c r="F62" s="31" t="s">
        <v>268</v>
      </c>
      <c r="G62" s="56" t="s">
        <v>277</v>
      </c>
      <c r="H62" s="25">
        <v>25000</v>
      </c>
      <c r="I62" s="25">
        <v>5200</v>
      </c>
      <c r="J62" s="25">
        <v>2500</v>
      </c>
      <c r="K62" s="37" t="s">
        <v>313</v>
      </c>
      <c r="L62" s="15" t="s">
        <v>199</v>
      </c>
    </row>
    <row r="63" spans="1:12" ht="14.25">
      <c r="A63" s="28" t="s">
        <v>34</v>
      </c>
      <c r="B63" s="28" t="s">
        <v>35</v>
      </c>
      <c r="C63" s="27" t="s">
        <v>36</v>
      </c>
      <c r="D63" s="26" t="s">
        <v>331</v>
      </c>
      <c r="E63" s="33" t="s">
        <v>48</v>
      </c>
      <c r="F63" s="31" t="s">
        <v>183</v>
      </c>
      <c r="G63" s="45" t="s">
        <v>233</v>
      </c>
      <c r="H63" s="25">
        <v>25000</v>
      </c>
      <c r="I63" s="25">
        <v>5200</v>
      </c>
      <c r="J63" s="25">
        <v>2500</v>
      </c>
      <c r="K63" s="36" t="s">
        <v>113</v>
      </c>
      <c r="L63" s="15" t="s">
        <v>200</v>
      </c>
    </row>
    <row r="64" spans="1:12" ht="14.25">
      <c r="A64" s="28" t="s">
        <v>34</v>
      </c>
      <c r="B64" s="28" t="s">
        <v>35</v>
      </c>
      <c r="C64" s="27" t="s">
        <v>45</v>
      </c>
      <c r="D64" s="26" t="s">
        <v>331</v>
      </c>
      <c r="E64" s="33" t="s">
        <v>48</v>
      </c>
      <c r="F64" s="31" t="s">
        <v>183</v>
      </c>
      <c r="G64" s="45" t="s">
        <v>233</v>
      </c>
      <c r="H64" s="25">
        <v>25000</v>
      </c>
      <c r="I64" s="25">
        <v>5200</v>
      </c>
      <c r="J64" s="25">
        <v>2500</v>
      </c>
      <c r="K64" s="36" t="s">
        <v>114</v>
      </c>
      <c r="L64" s="15" t="s">
        <v>199</v>
      </c>
    </row>
    <row r="65" spans="1:12">
      <c r="A65" s="28" t="s">
        <v>34</v>
      </c>
      <c r="B65" s="28" t="s">
        <v>35</v>
      </c>
      <c r="C65" s="62" t="s">
        <v>36</v>
      </c>
      <c r="D65" s="53" t="s">
        <v>272</v>
      </c>
      <c r="E65" s="33" t="s">
        <v>267</v>
      </c>
      <c r="F65" s="31" t="s">
        <v>268</v>
      </c>
      <c r="G65" s="56" t="s">
        <v>278</v>
      </c>
      <c r="H65" s="25">
        <v>25000</v>
      </c>
      <c r="I65" s="25">
        <v>5200</v>
      </c>
      <c r="J65" s="25">
        <v>2500</v>
      </c>
      <c r="K65" s="37" t="s">
        <v>314</v>
      </c>
      <c r="L65" s="15" t="s">
        <v>199</v>
      </c>
    </row>
    <row r="66" spans="1:12">
      <c r="A66" s="28" t="s">
        <v>34</v>
      </c>
      <c r="B66" s="28" t="s">
        <v>35</v>
      </c>
      <c r="C66" s="29" t="s">
        <v>45</v>
      </c>
      <c r="D66" s="53" t="s">
        <v>272</v>
      </c>
      <c r="E66" s="33" t="s">
        <v>267</v>
      </c>
      <c r="F66" s="31" t="s">
        <v>268</v>
      </c>
      <c r="G66" s="56" t="s">
        <v>278</v>
      </c>
      <c r="H66" s="25">
        <v>25000</v>
      </c>
      <c r="I66" s="25">
        <v>5200</v>
      </c>
      <c r="J66" s="25">
        <v>2500</v>
      </c>
      <c r="K66" s="37" t="s">
        <v>315</v>
      </c>
      <c r="L66" s="15" t="s">
        <v>199</v>
      </c>
    </row>
    <row r="67" spans="1:12" ht="14.25">
      <c r="A67" s="28" t="s">
        <v>34</v>
      </c>
      <c r="B67" s="28" t="s">
        <v>35</v>
      </c>
      <c r="C67" s="27" t="s">
        <v>36</v>
      </c>
      <c r="D67" s="26" t="s">
        <v>115</v>
      </c>
      <c r="E67" s="33" t="s">
        <v>48</v>
      </c>
      <c r="F67" s="31" t="s">
        <v>181</v>
      </c>
      <c r="G67" s="47" t="s">
        <v>257</v>
      </c>
      <c r="H67" s="25">
        <v>25000</v>
      </c>
      <c r="I67" s="25">
        <v>5200</v>
      </c>
      <c r="J67" s="25">
        <v>2500</v>
      </c>
      <c r="K67" s="36" t="s">
        <v>116</v>
      </c>
      <c r="L67" s="15" t="s">
        <v>199</v>
      </c>
    </row>
    <row r="68" spans="1:12" ht="14.25">
      <c r="A68" s="28" t="s">
        <v>34</v>
      </c>
      <c r="B68" s="28" t="s">
        <v>35</v>
      </c>
      <c r="C68" s="27" t="s">
        <v>36</v>
      </c>
      <c r="D68" s="26" t="s">
        <v>117</v>
      </c>
      <c r="E68" s="33" t="s">
        <v>48</v>
      </c>
      <c r="F68" s="31" t="s">
        <v>182</v>
      </c>
      <c r="G68" s="45" t="s">
        <v>234</v>
      </c>
      <c r="H68" s="25">
        <v>25000</v>
      </c>
      <c r="I68" s="25">
        <v>5200</v>
      </c>
      <c r="J68" s="25">
        <v>2500</v>
      </c>
      <c r="K68" s="36" t="s">
        <v>118</v>
      </c>
      <c r="L68" s="15" t="s">
        <v>200</v>
      </c>
    </row>
    <row r="69" spans="1:12">
      <c r="A69" s="28" t="s">
        <v>34</v>
      </c>
      <c r="B69" s="28" t="s">
        <v>35</v>
      </c>
      <c r="C69" s="29" t="s">
        <v>45</v>
      </c>
      <c r="D69" s="53" t="s">
        <v>269</v>
      </c>
      <c r="E69" s="33" t="s">
        <v>267</v>
      </c>
      <c r="F69" s="31" t="s">
        <v>268</v>
      </c>
      <c r="G69" s="60" t="s">
        <v>275</v>
      </c>
      <c r="H69" s="25">
        <v>25000</v>
      </c>
      <c r="I69" s="25">
        <v>5200</v>
      </c>
      <c r="J69" s="25">
        <v>2500</v>
      </c>
      <c r="K69" s="37" t="s">
        <v>310</v>
      </c>
      <c r="L69" s="15" t="s">
        <v>199</v>
      </c>
    </row>
    <row r="70" spans="1:12" ht="14.25">
      <c r="A70" s="28" t="s">
        <v>34</v>
      </c>
      <c r="B70" s="28" t="s">
        <v>35</v>
      </c>
      <c r="C70" s="27" t="s">
        <v>36</v>
      </c>
      <c r="D70" s="26" t="s">
        <v>205</v>
      </c>
      <c r="E70" s="33" t="s">
        <v>48</v>
      </c>
      <c r="F70" s="31" t="s">
        <v>184</v>
      </c>
      <c r="G70" s="47" t="s">
        <v>258</v>
      </c>
      <c r="H70" s="25">
        <v>25000</v>
      </c>
      <c r="I70" s="25">
        <v>5200</v>
      </c>
      <c r="J70" s="25">
        <v>2500</v>
      </c>
      <c r="K70" s="36" t="s">
        <v>119</v>
      </c>
      <c r="L70" s="15" t="s">
        <v>199</v>
      </c>
    </row>
    <row r="71" spans="1:12" ht="14.25">
      <c r="A71" s="28" t="s">
        <v>34</v>
      </c>
      <c r="B71" s="28" t="s">
        <v>35</v>
      </c>
      <c r="C71" s="27" t="s">
        <v>36</v>
      </c>
      <c r="D71" s="26" t="s">
        <v>120</v>
      </c>
      <c r="E71" s="33" t="s">
        <v>48</v>
      </c>
      <c r="F71" s="31" t="s">
        <v>185</v>
      </c>
      <c r="G71" s="45" t="s">
        <v>235</v>
      </c>
      <c r="H71" s="25">
        <v>25000</v>
      </c>
      <c r="I71" s="25">
        <v>5200</v>
      </c>
      <c r="J71" s="25">
        <v>2500</v>
      </c>
      <c r="K71" s="36" t="s">
        <v>121</v>
      </c>
      <c r="L71" s="15" t="s">
        <v>200</v>
      </c>
    </row>
    <row r="72" spans="1:12" ht="14.25">
      <c r="A72" s="28" t="s">
        <v>34</v>
      </c>
      <c r="B72" s="28" t="s">
        <v>35</v>
      </c>
      <c r="C72" s="27" t="s">
        <v>45</v>
      </c>
      <c r="D72" s="26" t="s">
        <v>122</v>
      </c>
      <c r="E72" s="33" t="s">
        <v>48</v>
      </c>
      <c r="F72" s="31" t="s">
        <v>185</v>
      </c>
      <c r="G72" s="45" t="s">
        <v>235</v>
      </c>
      <c r="H72" s="25">
        <v>25000</v>
      </c>
      <c r="I72" s="25">
        <v>5200</v>
      </c>
      <c r="J72" s="25">
        <v>2500</v>
      </c>
      <c r="K72" s="36" t="s">
        <v>123</v>
      </c>
      <c r="L72" s="15" t="s">
        <v>200</v>
      </c>
    </row>
    <row r="73" spans="1:12">
      <c r="A73" s="28" t="s">
        <v>34</v>
      </c>
      <c r="B73" s="28" t="s">
        <v>35</v>
      </c>
      <c r="C73" s="29" t="s">
        <v>45</v>
      </c>
      <c r="D73" s="53" t="s">
        <v>270</v>
      </c>
      <c r="E73" s="33" t="s">
        <v>274</v>
      </c>
      <c r="F73" s="31" t="s">
        <v>268</v>
      </c>
      <c r="G73" s="56" t="s">
        <v>276</v>
      </c>
      <c r="H73" s="25">
        <v>25000</v>
      </c>
      <c r="I73" s="25">
        <v>5200</v>
      </c>
      <c r="J73" s="25">
        <v>2500</v>
      </c>
      <c r="K73" s="37" t="s">
        <v>311</v>
      </c>
      <c r="L73" s="15" t="s">
        <v>199</v>
      </c>
    </row>
    <row r="74" spans="1:12" ht="14.25">
      <c r="A74" s="28" t="s">
        <v>34</v>
      </c>
      <c r="B74" s="28" t="s">
        <v>35</v>
      </c>
      <c r="C74" s="27" t="s">
        <v>36</v>
      </c>
      <c r="D74" s="26" t="s">
        <v>125</v>
      </c>
      <c r="E74" s="33" t="s">
        <v>48</v>
      </c>
      <c r="F74" s="31" t="s">
        <v>178</v>
      </c>
      <c r="G74" s="47" t="s">
        <v>259</v>
      </c>
      <c r="H74" s="25">
        <v>25000</v>
      </c>
      <c r="I74" s="25">
        <v>5200</v>
      </c>
      <c r="J74" s="25">
        <v>2500</v>
      </c>
      <c r="K74" s="36" t="s">
        <v>124</v>
      </c>
      <c r="L74" s="15" t="s">
        <v>199</v>
      </c>
    </row>
    <row r="75" spans="1:12" ht="14.25">
      <c r="A75" s="28" t="s">
        <v>34</v>
      </c>
      <c r="B75" s="28" t="s">
        <v>35</v>
      </c>
      <c r="C75" s="27" t="s">
        <v>45</v>
      </c>
      <c r="D75" s="26" t="s">
        <v>125</v>
      </c>
      <c r="E75" s="33" t="s">
        <v>48</v>
      </c>
      <c r="F75" s="31" t="s">
        <v>178</v>
      </c>
      <c r="G75" s="47" t="s">
        <v>259</v>
      </c>
      <c r="H75" s="25">
        <v>25000</v>
      </c>
      <c r="I75" s="25">
        <v>5200</v>
      </c>
      <c r="J75" s="25">
        <v>2500</v>
      </c>
      <c r="K75" s="36" t="s">
        <v>126</v>
      </c>
      <c r="L75" s="15" t="s">
        <v>199</v>
      </c>
    </row>
    <row r="76" spans="1:12" ht="14.25">
      <c r="A76" s="28" t="s">
        <v>34</v>
      </c>
      <c r="B76" s="28" t="s">
        <v>35</v>
      </c>
      <c r="C76" s="27" t="s">
        <v>152</v>
      </c>
      <c r="D76" s="26" t="s">
        <v>206</v>
      </c>
      <c r="E76" s="33" t="s">
        <v>48</v>
      </c>
      <c r="F76" s="31" t="s">
        <v>179</v>
      </c>
      <c r="G76" s="47" t="s">
        <v>260</v>
      </c>
      <c r="H76" s="25">
        <v>25000</v>
      </c>
      <c r="I76" s="25">
        <v>5200</v>
      </c>
      <c r="J76" s="25">
        <v>2500</v>
      </c>
      <c r="K76" s="36" t="s">
        <v>127</v>
      </c>
      <c r="L76" s="15" t="s">
        <v>199</v>
      </c>
    </row>
    <row r="77" spans="1:12" ht="14.25">
      <c r="A77" s="28" t="s">
        <v>34</v>
      </c>
      <c r="B77" s="28" t="s">
        <v>35</v>
      </c>
      <c r="C77" s="27" t="s">
        <v>151</v>
      </c>
      <c r="D77" s="26" t="s">
        <v>206</v>
      </c>
      <c r="E77" s="33" t="s">
        <v>48</v>
      </c>
      <c r="F77" s="31" t="s">
        <v>179</v>
      </c>
      <c r="G77" s="47" t="s">
        <v>260</v>
      </c>
      <c r="H77" s="25">
        <v>25000</v>
      </c>
      <c r="I77" s="25">
        <v>5200</v>
      </c>
      <c r="J77" s="25">
        <v>2500</v>
      </c>
      <c r="K77" s="36" t="s">
        <v>128</v>
      </c>
      <c r="L77" s="15" t="s">
        <v>199</v>
      </c>
    </row>
    <row r="78" spans="1:12" ht="14.25">
      <c r="A78" s="28" t="s">
        <v>34</v>
      </c>
      <c r="B78" s="28" t="s">
        <v>35</v>
      </c>
      <c r="C78" s="27" t="s">
        <v>36</v>
      </c>
      <c r="D78" s="26" t="s">
        <v>129</v>
      </c>
      <c r="E78" s="33" t="s">
        <v>48</v>
      </c>
      <c r="F78" s="31" t="s">
        <v>169</v>
      </c>
      <c r="G78" s="45" t="s">
        <v>236</v>
      </c>
      <c r="H78" s="25">
        <v>25000</v>
      </c>
      <c r="I78" s="25">
        <v>5200</v>
      </c>
      <c r="J78" s="25">
        <v>2500</v>
      </c>
      <c r="K78" s="36" t="s">
        <v>130</v>
      </c>
      <c r="L78" s="15" t="s">
        <v>200</v>
      </c>
    </row>
    <row r="79" spans="1:12" ht="14.25">
      <c r="A79" s="28" t="s">
        <v>34</v>
      </c>
      <c r="B79" s="28" t="s">
        <v>35</v>
      </c>
      <c r="C79" s="27" t="s">
        <v>45</v>
      </c>
      <c r="D79" s="26" t="s">
        <v>129</v>
      </c>
      <c r="E79" s="33" t="s">
        <v>48</v>
      </c>
      <c r="F79" s="31" t="s">
        <v>169</v>
      </c>
      <c r="G79" s="45" t="s">
        <v>236</v>
      </c>
      <c r="H79" s="25">
        <v>25000</v>
      </c>
      <c r="I79" s="25">
        <v>5200</v>
      </c>
      <c r="J79" s="25">
        <v>2500</v>
      </c>
      <c r="K79" s="36" t="s">
        <v>131</v>
      </c>
      <c r="L79" s="15" t="s">
        <v>200</v>
      </c>
    </row>
    <row r="80" spans="1:12" ht="14.25">
      <c r="A80" s="28" t="s">
        <v>34</v>
      </c>
      <c r="B80" s="28" t="s">
        <v>35</v>
      </c>
      <c r="C80" s="27" t="s">
        <v>36</v>
      </c>
      <c r="D80" s="26" t="s">
        <v>132</v>
      </c>
      <c r="E80" s="33" t="s">
        <v>48</v>
      </c>
      <c r="F80" s="31" t="s">
        <v>170</v>
      </c>
      <c r="G80" s="45" t="s">
        <v>237</v>
      </c>
      <c r="H80" s="25">
        <v>25000</v>
      </c>
      <c r="I80" s="25">
        <v>5200</v>
      </c>
      <c r="J80" s="25">
        <v>2500</v>
      </c>
      <c r="K80" s="36" t="s">
        <v>133</v>
      </c>
      <c r="L80" s="15" t="s">
        <v>200</v>
      </c>
    </row>
    <row r="81" spans="1:12" ht="14.25">
      <c r="A81" s="28" t="s">
        <v>34</v>
      </c>
      <c r="B81" s="28" t="s">
        <v>35</v>
      </c>
      <c r="C81" s="27" t="s">
        <v>45</v>
      </c>
      <c r="D81" s="26" t="s">
        <v>132</v>
      </c>
      <c r="E81" s="33" t="s">
        <v>48</v>
      </c>
      <c r="F81" s="31" t="s">
        <v>170</v>
      </c>
      <c r="G81" s="45" t="s">
        <v>237</v>
      </c>
      <c r="H81" s="25">
        <v>25000</v>
      </c>
      <c r="I81" s="25">
        <v>5200</v>
      </c>
      <c r="J81" s="25">
        <v>2500</v>
      </c>
      <c r="K81" s="36" t="s">
        <v>133</v>
      </c>
      <c r="L81" s="15" t="s">
        <v>200</v>
      </c>
    </row>
    <row r="82" spans="1:12">
      <c r="A82" s="28" t="s">
        <v>34</v>
      </c>
      <c r="B82" s="28" t="s">
        <v>35</v>
      </c>
      <c r="C82" s="29" t="s">
        <v>45</v>
      </c>
      <c r="D82" s="53" t="s">
        <v>282</v>
      </c>
      <c r="E82" s="33" t="s">
        <v>267</v>
      </c>
      <c r="F82" s="31" t="s">
        <v>268</v>
      </c>
      <c r="G82" s="56" t="s">
        <v>287</v>
      </c>
      <c r="H82" s="25">
        <v>25000</v>
      </c>
      <c r="I82" s="25">
        <v>5200</v>
      </c>
      <c r="J82" s="25">
        <v>2500</v>
      </c>
      <c r="K82" s="37" t="s">
        <v>320</v>
      </c>
      <c r="L82" s="15" t="s">
        <v>199</v>
      </c>
    </row>
    <row r="83" spans="1:12" ht="14.25">
      <c r="A83" s="28" t="s">
        <v>34</v>
      </c>
      <c r="B83" s="28" t="s">
        <v>35</v>
      </c>
      <c r="C83" s="27" t="s">
        <v>36</v>
      </c>
      <c r="D83" s="26" t="s">
        <v>207</v>
      </c>
      <c r="E83" s="33" t="s">
        <v>48</v>
      </c>
      <c r="F83" s="31" t="s">
        <v>173</v>
      </c>
      <c r="G83" s="47" t="s">
        <v>243</v>
      </c>
      <c r="H83" s="25">
        <v>25000</v>
      </c>
      <c r="I83" s="25">
        <v>5200</v>
      </c>
      <c r="J83" s="25">
        <v>2500</v>
      </c>
      <c r="K83" s="36" t="s">
        <v>134</v>
      </c>
      <c r="L83" s="15" t="s">
        <v>199</v>
      </c>
    </row>
    <row r="84" spans="1:12" ht="14.25">
      <c r="A84" s="28" t="s">
        <v>34</v>
      </c>
      <c r="B84" s="28" t="s">
        <v>35</v>
      </c>
      <c r="C84" s="27" t="s">
        <v>45</v>
      </c>
      <c r="D84" s="26" t="s">
        <v>207</v>
      </c>
      <c r="E84" s="33" t="s">
        <v>48</v>
      </c>
      <c r="F84" s="31" t="s">
        <v>173</v>
      </c>
      <c r="G84" s="47" t="s">
        <v>243</v>
      </c>
      <c r="H84" s="25">
        <v>25000</v>
      </c>
      <c r="I84" s="25">
        <v>5200</v>
      </c>
      <c r="J84" s="25">
        <v>2500</v>
      </c>
      <c r="K84" s="36" t="s">
        <v>135</v>
      </c>
      <c r="L84" s="15" t="s">
        <v>199</v>
      </c>
    </row>
    <row r="85" spans="1:12" ht="14.25">
      <c r="A85" s="28" t="s">
        <v>61</v>
      </c>
      <c r="B85" s="28" t="s">
        <v>62</v>
      </c>
      <c r="C85" s="27" t="s">
        <v>36</v>
      </c>
      <c r="D85" s="26" t="s">
        <v>136</v>
      </c>
      <c r="E85" s="33" t="s">
        <v>48</v>
      </c>
      <c r="F85" s="31" t="s">
        <v>172</v>
      </c>
      <c r="G85" s="45" t="s">
        <v>238</v>
      </c>
      <c r="H85" s="25">
        <v>25000</v>
      </c>
      <c r="I85" s="25">
        <v>5200</v>
      </c>
      <c r="J85" s="25">
        <v>4000</v>
      </c>
      <c r="K85" s="36" t="s">
        <v>137</v>
      </c>
      <c r="L85" s="15" t="s">
        <v>199</v>
      </c>
    </row>
    <row r="86" spans="1:12" ht="14.25">
      <c r="A86" s="28" t="s">
        <v>34</v>
      </c>
      <c r="B86" s="28" t="s">
        <v>35</v>
      </c>
      <c r="C86" s="27" t="s">
        <v>36</v>
      </c>
      <c r="D86" s="26" t="s">
        <v>138</v>
      </c>
      <c r="E86" s="33" t="s">
        <v>48</v>
      </c>
      <c r="F86" s="31" t="s">
        <v>171</v>
      </c>
      <c r="G86" s="45" t="s">
        <v>239</v>
      </c>
      <c r="H86" s="25">
        <v>25000</v>
      </c>
      <c r="I86" s="25">
        <v>5200</v>
      </c>
      <c r="J86" s="25">
        <v>2500</v>
      </c>
      <c r="K86" s="36" t="s">
        <v>139</v>
      </c>
      <c r="L86" s="15" t="s">
        <v>200</v>
      </c>
    </row>
    <row r="87" spans="1:12" ht="14.25">
      <c r="A87" s="28" t="s">
        <v>34</v>
      </c>
      <c r="B87" s="28" t="s">
        <v>35</v>
      </c>
      <c r="C87" s="27" t="s">
        <v>45</v>
      </c>
      <c r="D87" s="26" t="s">
        <v>138</v>
      </c>
      <c r="E87" s="33" t="s">
        <v>48</v>
      </c>
      <c r="F87" s="31" t="s">
        <v>171</v>
      </c>
      <c r="G87" s="45" t="s">
        <v>239</v>
      </c>
      <c r="H87" s="25">
        <v>25000</v>
      </c>
      <c r="I87" s="25">
        <v>5200</v>
      </c>
      <c r="J87" s="25">
        <v>2500</v>
      </c>
      <c r="K87" s="36" t="s">
        <v>140</v>
      </c>
      <c r="L87" s="15" t="s">
        <v>200</v>
      </c>
    </row>
    <row r="88" spans="1:12">
      <c r="A88" s="28" t="s">
        <v>34</v>
      </c>
      <c r="B88" s="28" t="s">
        <v>35</v>
      </c>
      <c r="C88" s="29" t="s">
        <v>45</v>
      </c>
      <c r="D88" s="53" t="s">
        <v>301</v>
      </c>
      <c r="E88" s="33" t="s">
        <v>267</v>
      </c>
      <c r="F88" s="31" t="s">
        <v>268</v>
      </c>
      <c r="G88" s="56" t="s">
        <v>302</v>
      </c>
      <c r="H88" s="25">
        <v>25000</v>
      </c>
      <c r="I88" s="25">
        <v>5200</v>
      </c>
      <c r="J88" s="25">
        <v>2500</v>
      </c>
      <c r="K88" s="37" t="s">
        <v>325</v>
      </c>
      <c r="L88" s="15" t="s">
        <v>199</v>
      </c>
    </row>
    <row r="89" spans="1:12" ht="14.25">
      <c r="A89" s="63" t="s">
        <v>34</v>
      </c>
      <c r="B89" s="63" t="s">
        <v>35</v>
      </c>
      <c r="C89" s="27" t="s">
        <v>36</v>
      </c>
      <c r="D89" s="26" t="s">
        <v>332</v>
      </c>
      <c r="E89" s="33" t="s">
        <v>337</v>
      </c>
      <c r="F89" s="31" t="s">
        <v>333</v>
      </c>
      <c r="G89" s="56" t="s">
        <v>334</v>
      </c>
      <c r="H89" s="25">
        <v>25000</v>
      </c>
      <c r="I89" s="25">
        <v>5200</v>
      </c>
      <c r="J89" s="25">
        <v>2500</v>
      </c>
      <c r="K89" s="36" t="s">
        <v>335</v>
      </c>
      <c r="L89" s="15" t="s">
        <v>200</v>
      </c>
    </row>
    <row r="90" spans="1:12" ht="14.25">
      <c r="A90" s="63" t="s">
        <v>34</v>
      </c>
      <c r="B90" s="63" t="s">
        <v>35</v>
      </c>
      <c r="C90" s="27" t="s">
        <v>45</v>
      </c>
      <c r="D90" s="26" t="s">
        <v>332</v>
      </c>
      <c r="E90" s="64" t="s">
        <v>48</v>
      </c>
      <c r="F90" s="31" t="s">
        <v>333</v>
      </c>
      <c r="G90" s="56" t="s">
        <v>334</v>
      </c>
      <c r="H90" s="25">
        <v>25000</v>
      </c>
      <c r="I90" s="25">
        <v>5200</v>
      </c>
      <c r="J90" s="25">
        <v>2500</v>
      </c>
      <c r="K90" s="36" t="s">
        <v>336</v>
      </c>
      <c r="L90" s="15" t="s">
        <v>200</v>
      </c>
    </row>
    <row r="91" spans="1:12" ht="14.25">
      <c r="A91" s="28" t="s">
        <v>61</v>
      </c>
      <c r="B91" s="28" t="s">
        <v>62</v>
      </c>
      <c r="C91" s="29" t="s">
        <v>36</v>
      </c>
      <c r="D91" s="26" t="s">
        <v>142</v>
      </c>
      <c r="E91" s="33" t="s">
        <v>48</v>
      </c>
      <c r="F91" s="31" t="s">
        <v>193</v>
      </c>
      <c r="G91" s="47" t="s">
        <v>244</v>
      </c>
      <c r="H91" s="25">
        <v>25000</v>
      </c>
      <c r="I91" s="25">
        <v>6700</v>
      </c>
      <c r="J91" s="25">
        <v>4000</v>
      </c>
      <c r="K91" s="37" t="s">
        <v>141</v>
      </c>
      <c r="L91" s="15" t="s">
        <v>200</v>
      </c>
    </row>
    <row r="92" spans="1:12" ht="14.25">
      <c r="A92" s="28" t="s">
        <v>61</v>
      </c>
      <c r="B92" s="28" t="s">
        <v>62</v>
      </c>
      <c r="C92" s="29" t="s">
        <v>45</v>
      </c>
      <c r="D92" s="26" t="s">
        <v>142</v>
      </c>
      <c r="E92" s="33" t="s">
        <v>48</v>
      </c>
      <c r="F92" s="31" t="s">
        <v>193</v>
      </c>
      <c r="G92" s="47" t="s">
        <v>244</v>
      </c>
      <c r="H92" s="25">
        <v>25000</v>
      </c>
      <c r="I92" s="25">
        <v>6700</v>
      </c>
      <c r="J92" s="25">
        <v>4000</v>
      </c>
      <c r="K92" s="37" t="s">
        <v>143</v>
      </c>
      <c r="L92" s="15" t="s">
        <v>200</v>
      </c>
    </row>
    <row r="93" spans="1:12" ht="14.25">
      <c r="A93" s="28" t="s">
        <v>34</v>
      </c>
      <c r="B93" s="28" t="s">
        <v>35</v>
      </c>
      <c r="C93" s="29" t="s">
        <v>36</v>
      </c>
      <c r="D93" s="26" t="s">
        <v>144</v>
      </c>
      <c r="E93" s="33" t="s">
        <v>48</v>
      </c>
      <c r="F93" s="31" t="s">
        <v>196</v>
      </c>
      <c r="G93" s="45" t="s">
        <v>240</v>
      </c>
      <c r="H93" s="25">
        <v>25000</v>
      </c>
      <c r="I93" s="25">
        <v>5200</v>
      </c>
      <c r="J93" s="25">
        <v>2500</v>
      </c>
      <c r="K93" s="37" t="s">
        <v>145</v>
      </c>
      <c r="L93" s="15" t="s">
        <v>200</v>
      </c>
    </row>
    <row r="94" spans="1:12" ht="14.25">
      <c r="A94" s="28" t="s">
        <v>34</v>
      </c>
      <c r="B94" s="28" t="s">
        <v>35</v>
      </c>
      <c r="C94" s="29" t="s">
        <v>45</v>
      </c>
      <c r="D94" s="26" t="s">
        <v>144</v>
      </c>
      <c r="E94" s="33" t="s">
        <v>48</v>
      </c>
      <c r="F94" s="31" t="s">
        <v>196</v>
      </c>
      <c r="G94" s="45" t="s">
        <v>240</v>
      </c>
      <c r="H94" s="25">
        <v>25000</v>
      </c>
      <c r="I94" s="25">
        <v>5200</v>
      </c>
      <c r="J94" s="25">
        <v>2500</v>
      </c>
      <c r="K94" s="37" t="s">
        <v>146</v>
      </c>
      <c r="L94" s="15" t="s">
        <v>200</v>
      </c>
    </row>
    <row r="95" spans="1:12" ht="17.25" customHeight="1">
      <c r="A95" s="28" t="s">
        <v>34</v>
      </c>
      <c r="B95" s="28" t="s">
        <v>35</v>
      </c>
      <c r="C95" s="29" t="s">
        <v>45</v>
      </c>
      <c r="D95" s="53" t="s">
        <v>284</v>
      </c>
      <c r="E95" s="33" t="s">
        <v>267</v>
      </c>
      <c r="F95" s="31" t="s">
        <v>268</v>
      </c>
      <c r="G95" s="56" t="s">
        <v>289</v>
      </c>
      <c r="H95" s="25">
        <v>25000</v>
      </c>
      <c r="I95" s="25">
        <v>5200</v>
      </c>
      <c r="J95" s="25">
        <v>2500</v>
      </c>
      <c r="K95" s="37" t="s">
        <v>322</v>
      </c>
      <c r="L95" s="15" t="s">
        <v>199</v>
      </c>
    </row>
    <row r="96" spans="1:12" ht="14.25">
      <c r="A96" s="28" t="s">
        <v>34</v>
      </c>
      <c r="B96" s="28" t="s">
        <v>35</v>
      </c>
      <c r="C96" s="30" t="s">
        <v>36</v>
      </c>
      <c r="D96" s="26" t="s">
        <v>147</v>
      </c>
      <c r="E96" s="33" t="s">
        <v>48</v>
      </c>
      <c r="F96" s="31" t="s">
        <v>174</v>
      </c>
      <c r="G96" s="45" t="s">
        <v>241</v>
      </c>
      <c r="H96" s="25">
        <v>25000</v>
      </c>
      <c r="I96" s="25">
        <v>5200</v>
      </c>
      <c r="J96" s="25">
        <v>2500</v>
      </c>
      <c r="K96" s="37" t="s">
        <v>148</v>
      </c>
      <c r="L96" s="15" t="s">
        <v>200</v>
      </c>
    </row>
    <row r="97" spans="1:12" ht="14.25">
      <c r="A97" s="28" t="s">
        <v>34</v>
      </c>
      <c r="B97" s="28" t="s">
        <v>35</v>
      </c>
      <c r="C97" s="30" t="s">
        <v>45</v>
      </c>
      <c r="D97" s="26" t="s">
        <v>147</v>
      </c>
      <c r="E97" s="33" t="s">
        <v>48</v>
      </c>
      <c r="F97" s="31" t="s">
        <v>174</v>
      </c>
      <c r="G97" s="45" t="s">
        <v>241</v>
      </c>
      <c r="H97" s="25">
        <v>25000</v>
      </c>
      <c r="I97" s="25">
        <v>5200</v>
      </c>
      <c r="J97" s="25">
        <v>2500</v>
      </c>
      <c r="K97" s="37" t="s">
        <v>148</v>
      </c>
      <c r="L97" s="15" t="s">
        <v>200</v>
      </c>
    </row>
    <row r="98" spans="1:12" ht="14.25">
      <c r="A98" s="28" t="s">
        <v>34</v>
      </c>
      <c r="B98" s="28" t="s">
        <v>35</v>
      </c>
      <c r="C98" s="30" t="s">
        <v>36</v>
      </c>
      <c r="D98" s="26" t="s">
        <v>149</v>
      </c>
      <c r="E98" s="33" t="s">
        <v>48</v>
      </c>
      <c r="F98" s="31" t="s">
        <v>175</v>
      </c>
      <c r="G98" s="45" t="s">
        <v>242</v>
      </c>
      <c r="H98" s="25">
        <v>25000</v>
      </c>
      <c r="I98" s="25">
        <v>5200</v>
      </c>
      <c r="J98" s="25">
        <v>2500</v>
      </c>
      <c r="K98" s="37" t="s">
        <v>150</v>
      </c>
      <c r="L98" s="15" t="s">
        <v>200</v>
      </c>
    </row>
    <row r="99" spans="1:12">
      <c r="A99" s="28" t="s">
        <v>34</v>
      </c>
      <c r="B99" s="28" t="s">
        <v>35</v>
      </c>
      <c r="C99" s="30" t="s">
        <v>36</v>
      </c>
      <c r="D99" s="17" t="s">
        <v>261</v>
      </c>
      <c r="E99" s="33" t="s">
        <v>263</v>
      </c>
      <c r="F99" s="31" t="s">
        <v>264</v>
      </c>
      <c r="G99" s="52" t="s">
        <v>262</v>
      </c>
      <c r="H99" s="25">
        <v>25000</v>
      </c>
      <c r="I99" s="25">
        <v>5200</v>
      </c>
      <c r="J99" s="25">
        <v>2500</v>
      </c>
      <c r="K99" s="37" t="s">
        <v>308</v>
      </c>
      <c r="L99" s="15" t="s">
        <v>199</v>
      </c>
    </row>
    <row r="100" spans="1:12">
      <c r="A100" s="28" t="s">
        <v>34</v>
      </c>
      <c r="B100" s="28" t="s">
        <v>35</v>
      </c>
      <c r="C100" s="30" t="s">
        <v>45</v>
      </c>
      <c r="D100" s="17" t="s">
        <v>261</v>
      </c>
      <c r="E100" s="33" t="s">
        <v>263</v>
      </c>
      <c r="F100" s="31" t="s">
        <v>264</v>
      </c>
      <c r="G100" s="52" t="s">
        <v>262</v>
      </c>
      <c r="H100" s="25">
        <v>25000</v>
      </c>
      <c r="I100" s="25">
        <v>5200</v>
      </c>
      <c r="J100" s="25">
        <v>2500</v>
      </c>
      <c r="K100" s="37" t="s">
        <v>309</v>
      </c>
      <c r="L100" s="15" t="s">
        <v>199</v>
      </c>
    </row>
    <row r="101" spans="1:12" ht="14.25">
      <c r="A101" s="28" t="s">
        <v>34</v>
      </c>
      <c r="B101" s="28" t="s">
        <v>35</v>
      </c>
      <c r="C101" s="27" t="s">
        <v>36</v>
      </c>
      <c r="D101" s="24" t="s">
        <v>37</v>
      </c>
      <c r="E101" s="34" t="s">
        <v>48</v>
      </c>
      <c r="F101" s="32" t="s">
        <v>153</v>
      </c>
      <c r="G101" s="46" t="s">
        <v>247</v>
      </c>
      <c r="H101" s="25">
        <v>25000</v>
      </c>
      <c r="I101" s="25">
        <v>5200</v>
      </c>
      <c r="J101" s="25">
        <v>2500</v>
      </c>
      <c r="K101" s="35" t="s">
        <v>38</v>
      </c>
      <c r="L101" s="15" t="s">
        <v>199</v>
      </c>
    </row>
    <row r="102" spans="1:12" ht="14.25">
      <c r="A102" s="28" t="s">
        <v>34</v>
      </c>
      <c r="B102" s="28" t="s">
        <v>35</v>
      </c>
      <c r="C102" s="27" t="s">
        <v>36</v>
      </c>
      <c r="D102" s="26" t="s">
        <v>201</v>
      </c>
      <c r="E102" s="33" t="s">
        <v>48</v>
      </c>
      <c r="F102" s="31" t="s">
        <v>195</v>
      </c>
      <c r="G102" s="47" t="s">
        <v>246</v>
      </c>
      <c r="H102" s="25">
        <v>25000</v>
      </c>
      <c r="I102" s="25">
        <v>5200</v>
      </c>
      <c r="J102" s="25">
        <v>2500</v>
      </c>
      <c r="K102" s="36" t="s">
        <v>55</v>
      </c>
      <c r="L102" s="15" t="s">
        <v>199</v>
      </c>
    </row>
    <row r="103" spans="1:12" ht="14.25">
      <c r="A103" s="28" t="s">
        <v>34</v>
      </c>
      <c r="B103" s="28" t="s">
        <v>35</v>
      </c>
      <c r="C103" s="27" t="s">
        <v>45</v>
      </c>
      <c r="D103" s="26" t="s">
        <v>202</v>
      </c>
      <c r="E103" s="31" t="s">
        <v>339</v>
      </c>
      <c r="F103" s="31" t="s">
        <v>195</v>
      </c>
      <c r="G103" s="47" t="s">
        <v>246</v>
      </c>
      <c r="H103" s="25">
        <v>20000</v>
      </c>
      <c r="I103" s="25">
        <v>5200</v>
      </c>
      <c r="J103" s="25">
        <v>2500</v>
      </c>
      <c r="K103" s="36" t="s">
        <v>38</v>
      </c>
      <c r="L103" s="15" t="s">
        <v>199</v>
      </c>
    </row>
    <row r="104" spans="1:12" ht="14.25">
      <c r="A104" s="28" t="s">
        <v>34</v>
      </c>
      <c r="B104" s="28" t="s">
        <v>35</v>
      </c>
      <c r="C104" s="27" t="s">
        <v>36</v>
      </c>
      <c r="D104" s="24" t="s">
        <v>39</v>
      </c>
      <c r="E104" s="33" t="s">
        <v>48</v>
      </c>
      <c r="F104" s="31" t="s">
        <v>188</v>
      </c>
      <c r="G104" s="47" t="s">
        <v>255</v>
      </c>
      <c r="H104" s="25">
        <v>25000</v>
      </c>
      <c r="I104" s="25">
        <v>5200</v>
      </c>
      <c r="J104" s="25">
        <v>2500</v>
      </c>
      <c r="K104" s="36" t="s">
        <v>40</v>
      </c>
      <c r="L104" s="15" t="s">
        <v>199</v>
      </c>
    </row>
    <row r="105" spans="1:12" ht="14.25">
      <c r="A105" s="28" t="s">
        <v>34</v>
      </c>
      <c r="B105" s="28" t="s">
        <v>35</v>
      </c>
      <c r="C105" s="27" t="s">
        <v>36</v>
      </c>
      <c r="D105" s="24" t="s">
        <v>41</v>
      </c>
      <c r="E105" s="33" t="s">
        <v>48</v>
      </c>
      <c r="F105" s="31" t="s">
        <v>189</v>
      </c>
      <c r="G105" s="45" t="s">
        <v>216</v>
      </c>
      <c r="H105" s="25">
        <v>25000</v>
      </c>
      <c r="I105" s="25">
        <v>5200</v>
      </c>
      <c r="J105" s="25">
        <v>2500</v>
      </c>
      <c r="K105" s="36" t="s">
        <v>42</v>
      </c>
      <c r="L105" s="15" t="s">
        <v>200</v>
      </c>
    </row>
    <row r="106" spans="1:12" ht="15.75" customHeight="1">
      <c r="A106" s="28" t="s">
        <v>34</v>
      </c>
      <c r="B106" s="28" t="s">
        <v>35</v>
      </c>
      <c r="C106" s="29" t="s">
        <v>36</v>
      </c>
      <c r="D106" s="53" t="s">
        <v>303</v>
      </c>
      <c r="E106" s="33" t="s">
        <v>306</v>
      </c>
      <c r="F106" s="58"/>
      <c r="G106" s="61" t="s">
        <v>304</v>
      </c>
      <c r="H106" s="25">
        <v>20000</v>
      </c>
      <c r="I106" s="25">
        <v>5200</v>
      </c>
      <c r="J106" s="25">
        <v>3000</v>
      </c>
      <c r="K106" s="37" t="s">
        <v>330</v>
      </c>
      <c r="L106" s="15" t="s">
        <v>199</v>
      </c>
    </row>
    <row r="107" spans="1:12" ht="15.75" customHeight="1">
      <c r="A107" s="28" t="s">
        <v>34</v>
      </c>
      <c r="B107" s="28" t="s">
        <v>35</v>
      </c>
      <c r="C107" s="29" t="s">
        <v>45</v>
      </c>
      <c r="D107" s="53" t="s">
        <v>303</v>
      </c>
      <c r="E107" s="33" t="s">
        <v>307</v>
      </c>
      <c r="F107" s="58"/>
      <c r="G107" s="61" t="s">
        <v>305</v>
      </c>
      <c r="H107" s="25">
        <v>20000</v>
      </c>
      <c r="I107" s="25">
        <v>5200</v>
      </c>
      <c r="J107" s="25">
        <v>3000</v>
      </c>
      <c r="K107" s="37" t="s">
        <v>330</v>
      </c>
      <c r="L107" s="15" t="s">
        <v>199</v>
      </c>
    </row>
    <row r="108" spans="1:12">
      <c r="G108" s="54"/>
      <c r="H108" s="49"/>
      <c r="I108" s="49"/>
      <c r="J108" s="49"/>
      <c r="K108" s="50"/>
      <c r="L108" s="51"/>
    </row>
    <row r="109" spans="1:12">
      <c r="A109" s="70" t="s">
        <v>203</v>
      </c>
      <c r="B109" s="70"/>
      <c r="C109" s="70"/>
      <c r="D109" s="70"/>
      <c r="E109" s="70"/>
      <c r="F109" s="70"/>
      <c r="G109" s="70"/>
      <c r="H109" s="70"/>
      <c r="I109" s="70"/>
      <c r="J109" s="38"/>
    </row>
    <row r="110" spans="1:12" ht="27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38"/>
    </row>
  </sheetData>
  <mergeCells count="3">
    <mergeCell ref="A6:I6"/>
    <mergeCell ref="A1:D5"/>
    <mergeCell ref="A109:I110"/>
  </mergeCells>
  <phoneticPr fontId="11" type="noConversion"/>
  <hyperlinks>
    <hyperlink ref="E97" r:id="rId1" xr:uid="{00000000-0004-0000-0100-000000000000}"/>
    <hyperlink ref="E91" r:id="rId2" xr:uid="{00000000-0004-0000-0100-000002000000}"/>
    <hyperlink ref="E104" r:id="rId3" xr:uid="{00000000-0004-0000-0100-000003000000}"/>
    <hyperlink ref="E105" r:id="rId4" xr:uid="{00000000-0004-0000-0100-000004000000}"/>
    <hyperlink ref="E9" r:id="rId5" xr:uid="{00000000-0004-0000-0100-000005000000}"/>
    <hyperlink ref="E10" r:id="rId6" xr:uid="{00000000-0004-0000-0100-000006000000}"/>
    <hyperlink ref="E23" r:id="rId7" xr:uid="{00000000-0004-0000-0100-000007000000}"/>
    <hyperlink ref="E27" r:id="rId8" xr:uid="{00000000-0004-0000-0100-000009000000}"/>
    <hyperlink ref="E33" r:id="rId9" xr:uid="{00000000-0004-0000-0100-00000C000000}"/>
    <hyperlink ref="E37" r:id="rId10" xr:uid="{00000000-0004-0000-0100-00000D000000}"/>
    <hyperlink ref="E40" r:id="rId11" xr:uid="{00000000-0004-0000-0100-00000E000000}"/>
    <hyperlink ref="E41" r:id="rId12" xr:uid="{00000000-0004-0000-0100-00000F000000}"/>
    <hyperlink ref="E42" r:id="rId13" xr:uid="{00000000-0004-0000-0100-000010000000}"/>
    <hyperlink ref="E49" r:id="rId14" xr:uid="{00000000-0004-0000-0100-000011000000}"/>
    <hyperlink ref="E50" r:id="rId15" xr:uid="{00000000-0004-0000-0100-000013000000}"/>
    <hyperlink ref="E83" r:id="rId16" xr:uid="{00000000-0004-0000-0100-000015000000}"/>
    <hyperlink ref="E84" r:id="rId17" xr:uid="{00000000-0004-0000-0100-000016000000}"/>
    <hyperlink ref="E85" r:id="rId18" xr:uid="{00000000-0004-0000-0100-000017000000}"/>
    <hyperlink ref="E59" r:id="rId19" xr:uid="{00000000-0004-0000-0100-000019000000}"/>
    <hyperlink ref="E60" r:id="rId20" xr:uid="{00000000-0004-0000-0100-00001A000000}"/>
    <hyperlink ref="E71" r:id="rId21" xr:uid="{00000000-0004-0000-0100-00001B000000}"/>
    <hyperlink ref="E72" r:id="rId22" xr:uid="{00000000-0004-0000-0100-00001C000000}"/>
    <hyperlink ref="E76" r:id="rId23" xr:uid="{00000000-0004-0000-0100-00001E000000}"/>
    <hyperlink ref="E79" r:id="rId24" xr:uid="{00000000-0004-0000-0100-000020000000}"/>
    <hyperlink ref="E102" r:id="rId25" xr:uid="{00000000-0004-0000-0100-000021000000}"/>
    <hyperlink ref="E92" r:id="rId26" xr:uid="{00000000-0004-0000-0100-000023000000}"/>
    <hyperlink ref="E101" r:id="rId27" xr:uid="{00000000-0004-0000-0100-000024000000}"/>
    <hyperlink ref="F101" r:id="rId28" xr:uid="{00000000-0004-0000-0100-000025000000}"/>
    <hyperlink ref="F12" r:id="rId29" xr:uid="{00000000-0004-0000-0100-000027000000}"/>
    <hyperlink ref="F11" r:id="rId30" xr:uid="{00000000-0004-0000-0100-000028000000}"/>
    <hyperlink ref="F17" r:id="rId31" xr:uid="{00000000-0004-0000-0100-00002F000000}"/>
    <hyperlink ref="F23" r:id="rId32" xr:uid="{00000000-0004-0000-0100-000033000000}"/>
    <hyperlink ref="F24" r:id="rId33" xr:uid="{00000000-0004-0000-0100-000036000000}"/>
    <hyperlink ref="F25" r:id="rId34" xr:uid="{00000000-0004-0000-0100-000037000000}"/>
    <hyperlink ref="F26" r:id="rId35" xr:uid="{00000000-0004-0000-0100-000038000000}"/>
    <hyperlink ref="F30" r:id="rId36" xr:uid="{00000000-0004-0000-0100-000039000000}"/>
    <hyperlink ref="F31" r:id="rId37" xr:uid="{00000000-0004-0000-0100-00003A000000}"/>
    <hyperlink ref="F35" r:id="rId38" xr:uid="{00000000-0004-0000-0100-00004E000000}"/>
    <hyperlink ref="F36" r:id="rId39" xr:uid="{00000000-0004-0000-0100-00004F000000}"/>
    <hyperlink ref="F37" r:id="rId40" xr:uid="{00000000-0004-0000-0100-000050000000}"/>
    <hyperlink ref="F40" r:id="rId41" xr:uid="{00000000-0004-0000-0100-000051000000}"/>
    <hyperlink ref="F44" r:id="rId42" xr:uid="{00000000-0004-0000-0100-000053000000}"/>
    <hyperlink ref="F45" r:id="rId43" xr:uid="{00000000-0004-0000-0100-000054000000}"/>
    <hyperlink ref="F46" r:id="rId44" xr:uid="{00000000-0004-0000-0100-000055000000}"/>
    <hyperlink ref="F47" r:id="rId45" xr:uid="{00000000-0004-0000-0100-000056000000}"/>
    <hyperlink ref="F41" r:id="rId46" xr:uid="{00000000-0004-0000-0100-000057000000}"/>
    <hyperlink ref="F42" r:id="rId47" xr:uid="{00000000-0004-0000-0100-000058000000}"/>
    <hyperlink ref="F43" r:id="rId48" xr:uid="{00000000-0004-0000-0100-000059000000}"/>
    <hyperlink ref="F78" r:id="rId49" xr:uid="{00000000-0004-0000-0100-00005A000000}"/>
    <hyperlink ref="F79" r:id="rId50" xr:uid="{00000000-0004-0000-0100-00005B000000}"/>
    <hyperlink ref="F80" r:id="rId51" xr:uid="{00000000-0004-0000-0100-00005C000000}"/>
    <hyperlink ref="F81" r:id="rId52" xr:uid="{00000000-0004-0000-0100-00005D000000}"/>
    <hyperlink ref="F86" r:id="rId53" xr:uid="{00000000-0004-0000-0100-00005F000000}"/>
    <hyperlink ref="F87" r:id="rId54" xr:uid="{00000000-0004-0000-0100-000060000000}"/>
    <hyperlink ref="F85" r:id="rId55" xr:uid="{00000000-0004-0000-0100-000061000000}"/>
    <hyperlink ref="F83" r:id="rId56" xr:uid="{00000000-0004-0000-0100-000062000000}"/>
    <hyperlink ref="F84" r:id="rId57" xr:uid="{00000000-0004-0000-0100-000063000000}"/>
    <hyperlink ref="F96" r:id="rId58" xr:uid="{00000000-0004-0000-0100-000070000000}"/>
    <hyperlink ref="F97" r:id="rId59" xr:uid="{00000000-0004-0000-0100-000071000000}"/>
    <hyperlink ref="F98" r:id="rId60" xr:uid="{00000000-0004-0000-0100-000072000000}"/>
    <hyperlink ref="F55" r:id="rId61" xr:uid="{00000000-0004-0000-0100-000075000000}"/>
    <hyperlink ref="F56" r:id="rId62" xr:uid="{00000000-0004-0000-0100-000076000000}"/>
    <hyperlink ref="F57" r:id="rId63" xr:uid="{00000000-0004-0000-0100-000078000000}"/>
    <hyperlink ref="F58" r:id="rId64" xr:uid="{00000000-0004-0000-0100-000079000000}"/>
    <hyperlink ref="F74" r:id="rId65" xr:uid="{00000000-0004-0000-0100-000086000000}"/>
    <hyperlink ref="F75" r:id="rId66" xr:uid="{00000000-0004-0000-0100-000087000000}"/>
    <hyperlink ref="F76" r:id="rId67" xr:uid="{00000000-0004-0000-0100-000088000000}"/>
    <hyperlink ref="F77" r:id="rId68" xr:uid="{00000000-0004-0000-0100-000089000000}"/>
    <hyperlink ref="F59" r:id="rId69" xr:uid="{00000000-0004-0000-0100-00008C000000}"/>
    <hyperlink ref="F60" r:id="rId70" xr:uid="{00000000-0004-0000-0100-00008D000000}"/>
    <hyperlink ref="F67" r:id="rId71" xr:uid="{00000000-0004-0000-0100-00008F000000}"/>
    <hyperlink ref="F68" r:id="rId72" xr:uid="{00000000-0004-0000-0100-000090000000}"/>
    <hyperlink ref="F63" r:id="rId73" xr:uid="{00000000-0004-0000-0100-000091000000}"/>
    <hyperlink ref="F64" r:id="rId74" xr:uid="{00000000-0004-0000-0100-000092000000}"/>
    <hyperlink ref="F70" r:id="rId75" xr:uid="{00000000-0004-0000-0100-000093000000}"/>
    <hyperlink ref="F71" r:id="rId76" xr:uid="{00000000-0004-0000-0100-000094000000}"/>
    <hyperlink ref="F72" r:id="rId77" xr:uid="{00000000-0004-0000-0100-000095000000}"/>
    <hyperlink ref="F50" r:id="rId78" xr:uid="{00000000-0004-0000-0100-000098000000}"/>
    <hyperlink ref="F51" r:id="rId79" xr:uid="{00000000-0004-0000-0100-00009A000000}"/>
    <hyperlink ref="F104" r:id="rId80" xr:uid="{00000000-0004-0000-0100-00009E000000}"/>
    <hyperlink ref="F105" r:id="rId81" xr:uid="{00000000-0004-0000-0100-00009F000000}"/>
    <hyperlink ref="F9" r:id="rId82" xr:uid="{00000000-0004-0000-0100-0000A0000000}"/>
    <hyperlink ref="F10" r:id="rId83" xr:uid="{00000000-0004-0000-0100-0000A1000000}"/>
    <hyperlink ref="F13" r:id="rId84" xr:uid="{00000000-0004-0000-0100-0000A3000000}"/>
    <hyperlink ref="F14" r:id="rId85" xr:uid="{00000000-0004-0000-0100-0000A4000000}"/>
    <hyperlink ref="F21" r:id="rId86" xr:uid="{00000000-0004-0000-0100-0000A9000000}"/>
    <hyperlink ref="F22" r:id="rId87" xr:uid="{00000000-0004-0000-0100-0000AA000000}"/>
    <hyperlink ref="F29" r:id="rId88" xr:uid="{00000000-0004-0000-0100-0000AB000000}"/>
    <hyperlink ref="F27" r:id="rId89" xr:uid="{00000000-0004-0000-0100-0000AD000000}"/>
    <hyperlink ref="F91" r:id="rId90" xr:uid="{00000000-0004-0000-0100-0000AE000000}"/>
    <hyperlink ref="F92" r:id="rId91" xr:uid="{00000000-0004-0000-0100-0000AF000000}"/>
    <hyperlink ref="F48" r:id="rId92" xr:uid="{00000000-0004-0000-0100-0000B0000000}"/>
    <hyperlink ref="F49" r:id="rId93" xr:uid="{00000000-0004-0000-0100-0000B1000000}"/>
    <hyperlink ref="E48" r:id="rId94" xr:uid="{00000000-0004-0000-0100-0000B2000000}"/>
    <hyperlink ref="F102" r:id="rId95" xr:uid="{00000000-0004-0000-0100-0000C8000000}"/>
    <hyperlink ref="F103" r:id="rId96" xr:uid="{00000000-0004-0000-0100-0000C9000000}"/>
    <hyperlink ref="F93" r:id="rId97" xr:uid="{00000000-0004-0000-0100-0000CB000000}"/>
    <hyperlink ref="F94" r:id="rId98" xr:uid="{00000000-0004-0000-0100-0000CC000000}"/>
    <hyperlink ref="F33" r:id="rId99" xr:uid="{00000000-0004-0000-0100-0000CD000000}"/>
    <hyperlink ref="E77" r:id="rId100" xr:uid="{00000000-0004-0000-0100-0000D1000000}"/>
    <hyperlink ref="E11" r:id="rId101" xr:uid="{00000000-0004-0000-0100-0000D6000000}"/>
    <hyperlink ref="E12" r:id="rId102" xr:uid="{00000000-0004-0000-0100-0000D7000000}"/>
    <hyperlink ref="E13" r:id="rId103" xr:uid="{00000000-0004-0000-0100-0000D8000000}"/>
    <hyperlink ref="E14" r:id="rId104" xr:uid="{00000000-0004-0000-0100-0000D9000000}"/>
    <hyperlink ref="E17" r:id="rId105" xr:uid="{00000000-0004-0000-0100-0000E1000000}"/>
    <hyperlink ref="E21" r:id="rId106" xr:uid="{00000000-0004-0000-0100-0000E2000000}"/>
    <hyperlink ref="E22" r:id="rId107" xr:uid="{00000000-0004-0000-0100-0000E3000000}"/>
    <hyperlink ref="E98" r:id="rId108" xr:uid="{00000000-0004-0000-0100-0000E9000000}"/>
    <hyperlink ref="E96" r:id="rId109" xr:uid="{00000000-0004-0000-0100-0000F6000000}"/>
    <hyperlink ref="E24" r:id="rId110" xr:uid="{00000000-0004-0000-0100-0000F8000000}"/>
    <hyperlink ref="E25" r:id="rId111" xr:uid="{00000000-0004-0000-0100-0000F9000000}"/>
    <hyperlink ref="E26" r:id="rId112" xr:uid="{00000000-0004-0000-0100-0000FA000000}"/>
    <hyperlink ref="E29" r:id="rId113" xr:uid="{00000000-0004-0000-0100-0000FB000000}"/>
    <hyperlink ref="E30" r:id="rId114" xr:uid="{00000000-0004-0000-0100-0000FD000000}"/>
    <hyperlink ref="E31" r:id="rId115" xr:uid="{00000000-0004-0000-0100-0000FE000000}"/>
    <hyperlink ref="E35" r:id="rId116" xr:uid="{00000000-0004-0000-0100-000010010000}"/>
    <hyperlink ref="E36" r:id="rId117" xr:uid="{00000000-0004-0000-0100-000011010000}"/>
    <hyperlink ref="E43" r:id="rId118" xr:uid="{00000000-0004-0000-0100-000012010000}"/>
    <hyperlink ref="E44" r:id="rId119" xr:uid="{00000000-0004-0000-0100-000014010000}"/>
    <hyperlink ref="E45" r:id="rId120" xr:uid="{00000000-0004-0000-0100-000015010000}"/>
    <hyperlink ref="E46" r:id="rId121" xr:uid="{00000000-0004-0000-0100-000016010000}"/>
    <hyperlink ref="E47" r:id="rId122" xr:uid="{00000000-0004-0000-0100-000017010000}"/>
    <hyperlink ref="E63" r:id="rId123" xr:uid="{00000000-0004-0000-0100-000019010000}"/>
    <hyperlink ref="E64" r:id="rId124" xr:uid="{00000000-0004-0000-0100-00001A010000}"/>
    <hyperlink ref="E70" r:id="rId125" xr:uid="{00000000-0004-0000-0100-00001B010000}"/>
    <hyperlink ref="E68" r:id="rId126" xr:uid="{00000000-0004-0000-0100-00001C010000}"/>
    <hyperlink ref="E67" r:id="rId127" xr:uid="{00000000-0004-0000-0100-00001D010000}"/>
    <hyperlink ref="E51" r:id="rId128" xr:uid="{00000000-0004-0000-0100-000021010000}"/>
    <hyperlink ref="E55" r:id="rId129" xr:uid="{00000000-0004-0000-0100-00002F010000}"/>
    <hyperlink ref="E56" r:id="rId130" xr:uid="{00000000-0004-0000-0100-000030010000}"/>
    <hyperlink ref="E57" r:id="rId131" xr:uid="{00000000-0004-0000-0100-000032010000}"/>
    <hyperlink ref="E58" r:id="rId132" xr:uid="{00000000-0004-0000-0100-000033010000}"/>
    <hyperlink ref="E74" r:id="rId133" xr:uid="{00000000-0004-0000-0100-000038010000}"/>
    <hyperlink ref="E75" r:id="rId134" xr:uid="{00000000-0004-0000-0100-000039010000}"/>
    <hyperlink ref="E78" r:id="rId135" xr:uid="{00000000-0004-0000-0100-00003B010000}"/>
    <hyperlink ref="E80" r:id="rId136" xr:uid="{00000000-0004-0000-0100-00003C010000}"/>
    <hyperlink ref="E81" r:id="rId137" xr:uid="{00000000-0004-0000-0100-00003D010000}"/>
    <hyperlink ref="E87" r:id="rId138" xr:uid="{00000000-0004-0000-0100-000040010000}"/>
    <hyperlink ref="E86" r:id="rId139" xr:uid="{00000000-0004-0000-0100-000041010000}"/>
    <hyperlink ref="E93" r:id="rId140" xr:uid="{00000000-0004-0000-0100-000052010000}"/>
    <hyperlink ref="E94" r:id="rId141" xr:uid="{00000000-0004-0000-0100-000053010000}"/>
    <hyperlink ref="F52" r:id="rId142" xr:uid="{F2BE4925-B215-4AFD-820D-F699BBDBEAD5}"/>
    <hyperlink ref="E52" r:id="rId143" xr:uid="{25DEAE14-7A86-430F-A5A2-3D2451F595CF}"/>
    <hyperlink ref="F99" r:id="rId144" xr:uid="{15F47200-A063-4FD1-803E-99848046FF2D}"/>
    <hyperlink ref="F100" r:id="rId145" xr:uid="{67E8F3AF-7CC4-469C-9DF0-34272747E867}"/>
    <hyperlink ref="E99" r:id="rId146" xr:uid="{262CCAFA-C835-4968-A429-60118F1717AA}"/>
    <hyperlink ref="E100" r:id="rId147" xr:uid="{C24E9E49-F3BA-4444-9EFA-39A58AA6A2F6}"/>
    <hyperlink ref="E34" r:id="rId148" xr:uid="{2EF4B339-486E-4BB7-A7B9-FCF29B5AA0A1}"/>
    <hyperlink ref="F34" r:id="rId149" xr:uid="{8D6DE669-CFA3-4F66-B908-6D431F368B63}"/>
    <hyperlink ref="F73" r:id="rId150" xr:uid="{43A865E2-D0E1-4C55-987F-DF99B6636D9C}"/>
    <hyperlink ref="E69" r:id="rId151" xr:uid="{FAAD86BB-E8BB-48CD-AD5C-D9B8D45D81AE}"/>
    <hyperlink ref="F69" r:id="rId152" xr:uid="{82CD7F4E-C972-491A-8FA2-8C4D9E856257}"/>
    <hyperlink ref="E61" r:id="rId153" xr:uid="{25881EAD-097E-4239-A0AE-F6DB6209813F}"/>
    <hyperlink ref="F61" r:id="rId154" xr:uid="{39D89B7A-50D7-4170-B9D9-E4852DCA7D0F}"/>
    <hyperlink ref="E62" r:id="rId155" xr:uid="{27682799-818D-4160-A323-8C6CB89A662E}"/>
    <hyperlink ref="F62" r:id="rId156" xr:uid="{B23F5121-E1DF-4E21-9F38-DC03D65ECB49}"/>
    <hyperlink ref="E65" r:id="rId157" xr:uid="{092466C5-91E8-4FF3-BB23-385248D1BDAC}"/>
    <hyperlink ref="F65" r:id="rId158" xr:uid="{FD054936-1ADE-4B8A-B4B2-5CEE9CC3F991}"/>
    <hyperlink ref="E66" r:id="rId159" xr:uid="{595B010D-C7AC-4FF1-879C-4CDFD8F8DDF7}"/>
    <hyperlink ref="F66" r:id="rId160" xr:uid="{8EC5E076-901D-41F0-93EB-EAAC5EADF1E6}"/>
    <hyperlink ref="E15" r:id="rId161" xr:uid="{C6968852-6EB0-49E1-A03A-21E5B228E03C}"/>
    <hyperlink ref="F15" r:id="rId162" xr:uid="{54C7E425-A435-482B-A131-8260A04FA588}"/>
    <hyperlink ref="E16" r:id="rId163" xr:uid="{4D0C0976-9518-4D2B-8D55-2630906B62BE}"/>
    <hyperlink ref="F16" r:id="rId164" xr:uid="{2D6C42B7-C860-4524-94DE-00D38B3438D4}"/>
    <hyperlink ref="E38" r:id="rId165" xr:uid="{6B558BA4-EB8C-4055-A54A-C4892E3143AA}"/>
    <hyperlink ref="F38" r:id="rId166" xr:uid="{67627E73-8E9E-464B-B211-981FD4590808}"/>
    <hyperlink ref="E82" r:id="rId167" xr:uid="{C676E9D2-4007-457E-8ADB-0F34E8724602}"/>
    <hyperlink ref="F82" r:id="rId168" xr:uid="{2348F510-129C-4273-A56B-9B4293217239}"/>
    <hyperlink ref="E20" r:id="rId169" xr:uid="{0EDBC492-B43C-4734-AE69-D8B70CCC4984}"/>
    <hyperlink ref="F20" r:id="rId170" xr:uid="{D74EDD75-C842-48D6-8B1F-0908F4855D46}"/>
    <hyperlink ref="E95" r:id="rId171" xr:uid="{EE600B40-0E14-42D8-AD91-E67B791F3156}"/>
    <hyperlink ref="F95" r:id="rId172" xr:uid="{7D6E168C-DA68-4F84-A450-BA21B3B4BDC2}"/>
    <hyperlink ref="E28" r:id="rId173" xr:uid="{9A7AC94F-CA30-4930-BC0B-56886A3B8993}"/>
    <hyperlink ref="F28" r:id="rId174" xr:uid="{312919F2-54CE-4620-B682-CE84059A7396}"/>
    <hyperlink ref="E32" r:id="rId175" xr:uid="{2D522093-D1AC-4247-8DDE-76B35D413A2E}"/>
    <hyperlink ref="F32" r:id="rId176" xr:uid="{DC7A5F89-2005-4BF4-8165-A6431F1C56D5}"/>
    <hyperlink ref="E19" r:id="rId177" xr:uid="{403F6383-07A5-4085-9070-360FB1AD4EC1}"/>
    <hyperlink ref="F19" r:id="rId178" xr:uid="{335F8FAB-FA6E-4363-B92B-E792F4EF8B6A}"/>
    <hyperlink ref="E18" r:id="rId179" xr:uid="{DDB9078B-697C-47B8-AEC1-AD6AD5D32924}"/>
    <hyperlink ref="F18" r:id="rId180" xr:uid="{BCE88461-17DE-44FA-AD6D-D550A9B92F8E}"/>
    <hyperlink ref="E54" r:id="rId181" xr:uid="{98E70381-C7CE-4F64-AEF1-671DC8A3836C}"/>
    <hyperlink ref="E53" r:id="rId182" xr:uid="{9B154620-3335-47AC-9F16-C6B8597C2400}"/>
    <hyperlink ref="F53" r:id="rId183" xr:uid="{A72F59EB-6F85-454A-96D0-53152A1831CE}"/>
    <hyperlink ref="F54" r:id="rId184" xr:uid="{9C83BF48-486C-488A-92DA-22D9E6F6B685}"/>
    <hyperlink ref="E88" r:id="rId185" xr:uid="{0E074500-0581-4D2E-8C6F-777D62A49AE9}"/>
    <hyperlink ref="F88" r:id="rId186" xr:uid="{0C25C5D9-5032-48FC-816D-7DE70D856D67}"/>
    <hyperlink ref="E106" r:id="rId187" xr:uid="{548414E8-442D-41D0-A5A0-7085E6A23BB7}"/>
    <hyperlink ref="E107" r:id="rId188" xr:uid="{0406E070-C91E-4814-9681-2E304B7663CB}"/>
    <hyperlink ref="E90" r:id="rId189" xr:uid="{809D00A0-64A3-46F7-8031-36BDB40CC3D8}"/>
    <hyperlink ref="F89" r:id="rId190" xr:uid="{F6E02B31-F9DB-4008-96CC-86C2924239DC}"/>
    <hyperlink ref="F90" r:id="rId191" xr:uid="{B187659C-C0CA-4A17-8C36-2ACD24F8090A}"/>
    <hyperlink ref="E89" r:id="rId192" xr:uid="{DC577169-C7AC-4FEE-8555-9AC753A2234D}"/>
    <hyperlink ref="E103" r:id="rId193" xr:uid="{C6F900DB-7E1C-4904-997D-A3AF537EA53C}"/>
  </hyperlinks>
  <pageMargins left="0.7" right="0.7" top="0.75" bottom="0.75" header="0.3" footer="0.3"/>
  <drawing r:id="rId19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ГОРОДА</vt:lpstr>
      <vt:lpstr>Пенза АП</vt:lpstr>
      <vt:lpstr>https___disk.yandex.ru_i_Bzs8iijx2A6Jng</vt:lpstr>
      <vt:lpstr>ФОТО</vt:lpstr>
    </vt:vector>
  </TitlesOfParts>
  <Company>Holding "Digest"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</dc:creator>
  <dc:description/>
  <cp:lastModifiedBy>user</cp:lastModifiedBy>
  <cp:revision>1</cp:revision>
  <cp:lastPrinted>2019-11-01T07:37:27Z</cp:lastPrinted>
  <dcterms:created xsi:type="dcterms:W3CDTF">2013-07-31T02:32:14Z</dcterms:created>
  <dcterms:modified xsi:type="dcterms:W3CDTF">2025-04-16T09:33:53Z</dcterms:modified>
  <dc:language>ru-RU</dc:language>
</cp:coreProperties>
</file>